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a.vojtkova\Desktop\D3.1\final\eng\"/>
    </mc:Choice>
  </mc:AlternateContent>
  <bookViews>
    <workbookView xWindow="0" yWindow="0" windowWidth="23010" windowHeight="4980"/>
  </bookViews>
  <sheets>
    <sheet name="Responsible bodies" sheetId="1" r:id="rId1"/>
    <sheet name="Responsibilities me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5" i="1" l="1"/>
  <c r="E75" i="1"/>
  <c r="F75" i="1"/>
  <c r="D76" i="1"/>
  <c r="E76" i="1"/>
  <c r="F76" i="1"/>
  <c r="Z76" i="1"/>
  <c r="X76" i="1"/>
  <c r="W76" i="1"/>
  <c r="V76" i="1"/>
  <c r="U76" i="1"/>
  <c r="R76" i="1"/>
  <c r="Q76" i="1"/>
  <c r="O76" i="1"/>
  <c r="I76" i="1"/>
  <c r="H76" i="1"/>
  <c r="Z75" i="1"/>
  <c r="X75" i="1"/>
  <c r="W75" i="1"/>
  <c r="V75" i="1"/>
  <c r="U75" i="1"/>
  <c r="R75" i="1"/>
  <c r="Q75" i="1"/>
  <c r="O75" i="1"/>
  <c r="I75" i="1"/>
  <c r="H75" i="1"/>
  <c r="L76" i="1"/>
  <c r="L75" i="1"/>
  <c r="K76" i="1"/>
  <c r="K75" i="1"/>
  <c r="AA76" i="1"/>
  <c r="Y76" i="1"/>
  <c r="T76" i="1"/>
  <c r="P76" i="1"/>
  <c r="N76" i="1"/>
  <c r="M76" i="1"/>
  <c r="T75" i="1"/>
  <c r="M75" i="1"/>
  <c r="P75" i="1"/>
  <c r="N75" i="1"/>
  <c r="AA75" i="1"/>
  <c r="Y75" i="1"/>
  <c r="S76" i="1" l="1"/>
  <c r="S75" i="1"/>
  <c r="G76" i="1"/>
  <c r="G75" i="1"/>
  <c r="J76" i="1"/>
  <c r="J75" i="1"/>
</calcChain>
</file>

<file path=xl/sharedStrings.xml><?xml version="1.0" encoding="utf-8"?>
<sst xmlns="http://schemas.openxmlformats.org/spreadsheetml/2006/main" count="393" uniqueCount="92">
  <si>
    <t>Preparation of legislation</t>
  </si>
  <si>
    <t>Monitoring of implementation of legislation</t>
  </si>
  <si>
    <t>Setting of hunting quotas and seasons</t>
  </si>
  <si>
    <t>Government</t>
  </si>
  <si>
    <t>Budgetting and financial supervision</t>
  </si>
  <si>
    <t>Steering and monitoring of nature protection activities</t>
  </si>
  <si>
    <t>Procurement</t>
  </si>
  <si>
    <t>EIA/SEA supervision</t>
  </si>
  <si>
    <t>Law enforcement/surveillance</t>
  </si>
  <si>
    <t>Commenting on draft legislation from the nature/environment protection point of view</t>
  </si>
  <si>
    <t>Fundraising</t>
  </si>
  <si>
    <t>NGOs</t>
  </si>
  <si>
    <t>Collection and evaluation of species data</t>
  </si>
  <si>
    <t>Collection and evaluation of habitat data</t>
  </si>
  <si>
    <t>National species lists</t>
  </si>
  <si>
    <t>Development and maintenance of national database for species and habitats monitoring</t>
  </si>
  <si>
    <t>Policy development and implementation</t>
  </si>
  <si>
    <t>Number of main responsilibities</t>
  </si>
  <si>
    <t>Number of supporting responsilibities</t>
  </si>
  <si>
    <t>Development of methods for restoration, remediation and management of natural habitats and species</t>
  </si>
  <si>
    <t>National Academy of Sciences</t>
  </si>
  <si>
    <t>Environment Inspectorate</t>
  </si>
  <si>
    <t>Regional administrations</t>
  </si>
  <si>
    <t>Local level</t>
  </si>
  <si>
    <t>Municipalities</t>
  </si>
  <si>
    <t>Regional level</t>
  </si>
  <si>
    <t>National level</t>
  </si>
  <si>
    <t>Ecotourism activities/visitors management</t>
  </si>
  <si>
    <t>Preparation/update of the Red Book</t>
  </si>
  <si>
    <t>Policy, legislation and strategies</t>
  </si>
  <si>
    <t>International commitments and cooperation</t>
  </si>
  <si>
    <t>Finance, management</t>
  </si>
  <si>
    <t>Monitoring &amp; reporting on species and habitats</t>
  </si>
  <si>
    <t>Coordination of rangers service</t>
  </si>
  <si>
    <t>Administrative tasks (issuing various permissions, statements on impact assessment, legal support…) given by the law</t>
  </si>
  <si>
    <t>Establishment of PAs in line with national legislation</t>
  </si>
  <si>
    <t>Approval of management plans of protected areas</t>
  </si>
  <si>
    <t>Ecological network, connectivity</t>
  </si>
  <si>
    <t>Training of PAs staff</t>
  </si>
  <si>
    <t>Assessment and monitoring of the conservation status and need for protection of species and habitats; prioritisation</t>
  </si>
  <si>
    <t>International cooperation, incl. projects coordination</t>
  </si>
  <si>
    <t>Habitats restoration outside protected areas</t>
  </si>
  <si>
    <t xml:space="preserve">Species action plans </t>
  </si>
  <si>
    <t>Adoption of forest management plans, land management plans, etc. (from the nature protection point of view)</t>
  </si>
  <si>
    <t xml:space="preserve">PR activities, stakeholders involvement and eco-education </t>
  </si>
  <si>
    <t>HR policy (recruitments, equipment, trainings, exchange of experiences)</t>
  </si>
  <si>
    <t>Protected areas, species and habitats protection</t>
  </si>
  <si>
    <t>Parliament</t>
  </si>
  <si>
    <t>President</t>
  </si>
  <si>
    <t>Exclusion of land from the PAs Fund</t>
  </si>
  <si>
    <t>Other organizations responsible for PAs</t>
  </si>
  <si>
    <t>Management of protected areas - sanctuaries, natural monuments, protected sites</t>
  </si>
  <si>
    <t>Management planning - sanctuaries, natural monuments, protected sites</t>
  </si>
  <si>
    <t>Species protection - permissions</t>
  </si>
  <si>
    <t>Species protection - enforcing the protection rules</t>
  </si>
  <si>
    <t>Setting of fishing quotas and seasons</t>
  </si>
  <si>
    <t>Developing strategies/action plans</t>
  </si>
  <si>
    <t>Nature protection project coordination</t>
  </si>
  <si>
    <t>International conventions (e.g. CBD, Ramsar, NRL, EU BDS)</t>
  </si>
  <si>
    <t>Natura 2000 related tasks</t>
  </si>
  <si>
    <t>Species protection - active support/management</t>
  </si>
  <si>
    <t>Regional councils</t>
  </si>
  <si>
    <t>Ministry of Agriculture</t>
  </si>
  <si>
    <t>other Ministries, to be specified</t>
  </si>
  <si>
    <t>Data management (GIS, biodiversity data, PAs, etc.)</t>
  </si>
  <si>
    <t>Fishing limits</t>
  </si>
  <si>
    <t>Hunting limits</t>
  </si>
  <si>
    <t>Preparation of nature conservation programmes</t>
  </si>
  <si>
    <t>Implementation of legislation (disseminating information, trainnings of staff)</t>
  </si>
  <si>
    <t>IT support (SW, HW, trainings)</t>
  </si>
  <si>
    <t>Setting of limits for use of natural resources - NR, NNP, BR, regional lands cape parks</t>
  </si>
  <si>
    <t>Management of protected areas - NR, NNP, BR, regional lands cape parks</t>
  </si>
  <si>
    <t>Management planning - NR, NNP, BR, regional landscape parks</t>
  </si>
  <si>
    <t>Setting of limits for use of natural resources - sanctuaries, natural monuments, protected sites</t>
  </si>
  <si>
    <t>Emerald sites protection and management in line with the Habitats and Birds Directives</t>
  </si>
  <si>
    <t>Monitoring of habitats and species in protected areas</t>
  </si>
  <si>
    <t>Coordination of scientific research, identification of priorities</t>
  </si>
  <si>
    <t>outsorcing (independent experts, companies,  NGOs)</t>
  </si>
  <si>
    <t>The table in the 1st sheet to be copied here when finalized and the scale replaced with e.g. a 3-level scale on how well each responsibility is met.</t>
  </si>
  <si>
    <t>District State Administrations</t>
  </si>
  <si>
    <t>District Council</t>
  </si>
  <si>
    <t>Total number of main responsilibities</t>
  </si>
  <si>
    <t>Totak number of supporting responsilibities</t>
  </si>
  <si>
    <t>Nature Conservation Agency</t>
  </si>
  <si>
    <t>Nature Conservation Agency/national parks administrations</t>
  </si>
  <si>
    <t>m</t>
  </si>
  <si>
    <t>s</t>
  </si>
  <si>
    <t>NP Administrations</t>
  </si>
  <si>
    <t>Developing strategies/action plans to be adopted as a law</t>
  </si>
  <si>
    <t>MoE</t>
  </si>
  <si>
    <t>2. Functional Analysis Table – Czech Republic</t>
  </si>
  <si>
    <r>
      <t>Primary task in nature protection
m = main responsibility / coordination
s = support role</t>
    </r>
    <r>
      <rPr>
        <sz val="9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</si>
</sst>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rgb="FFBFBFBF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left" textRotation="90"/>
    </xf>
    <xf numFmtId="0" fontId="2" fillId="0" borderId="2" xfId="0" applyFont="1" applyBorder="1" applyAlignment="1">
      <alignment horizontal="left" textRotation="90"/>
    </xf>
    <xf numFmtId="0" fontId="2" fillId="0" borderId="2" xfId="0" applyFont="1" applyBorder="1" applyAlignment="1">
      <alignment horizontal="left" textRotation="90" wrapText="1"/>
    </xf>
    <xf numFmtId="0" fontId="2" fillId="0" borderId="3" xfId="0" applyFont="1" applyBorder="1" applyAlignment="1">
      <alignment horizontal="left" textRotation="90" wrapText="1"/>
    </xf>
    <xf numFmtId="0" fontId="2" fillId="0" borderId="7" xfId="0" applyFont="1" applyBorder="1" applyAlignment="1">
      <alignment horizontal="center" textRotation="90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left" vertical="top"/>
    </xf>
    <xf numFmtId="0" fontId="4" fillId="2" borderId="9" xfId="0" applyFont="1" applyFill="1" applyBorder="1" applyAlignment="1">
      <alignment horizontal="left" vertical="top"/>
    </xf>
    <xf numFmtId="0" fontId="1" fillId="2" borderId="19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/>
    </xf>
    <xf numFmtId="0" fontId="3" fillId="2" borderId="19" xfId="0" applyFont="1" applyFill="1" applyBorder="1" applyAlignment="1">
      <alignment horizontal="center" vertical="top"/>
    </xf>
    <xf numFmtId="0" fontId="1" fillId="0" borderId="7" xfId="0" applyFont="1" applyBorder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3" fillId="0" borderId="23" xfId="0" applyFont="1" applyFill="1" applyBorder="1" applyAlignment="1">
      <alignment vertical="top" wrapText="1"/>
    </xf>
    <xf numFmtId="0" fontId="2" fillId="0" borderId="7" xfId="0" applyFont="1" applyBorder="1" applyAlignment="1">
      <alignment horizontal="center"/>
    </xf>
    <xf numFmtId="0" fontId="7" fillId="5" borderId="24" xfId="0" applyFont="1" applyFill="1" applyBorder="1" applyAlignment="1">
      <alignment vertical="top"/>
    </xf>
    <xf numFmtId="0" fontId="3" fillId="2" borderId="19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2" fillId="5" borderId="18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vertical="top"/>
    </xf>
    <xf numFmtId="0" fontId="2" fillId="3" borderId="1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5" borderId="20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7" xfId="0" applyFont="1" applyBorder="1" applyAlignment="1">
      <alignment wrapText="1"/>
    </xf>
    <xf numFmtId="0" fontId="7" fillId="5" borderId="30" xfId="0" applyFont="1" applyFill="1" applyBorder="1" applyAlignment="1">
      <alignment vertical="top"/>
    </xf>
    <xf numFmtId="0" fontId="2" fillId="5" borderId="31" xfId="0" applyFont="1" applyFill="1" applyBorder="1" applyAlignment="1">
      <alignment horizontal="center"/>
    </xf>
    <xf numFmtId="0" fontId="2" fillId="5" borderId="32" xfId="0" applyFont="1" applyFill="1" applyBorder="1" applyAlignment="1">
      <alignment horizontal="center"/>
    </xf>
    <xf numFmtId="0" fontId="2" fillId="5" borderId="33" xfId="0" applyFont="1" applyFill="1" applyBorder="1" applyAlignment="1">
      <alignment horizontal="center"/>
    </xf>
    <xf numFmtId="0" fontId="2" fillId="5" borderId="34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vertical="top" wrapText="1"/>
    </xf>
    <xf numFmtId="0" fontId="8" fillId="4" borderId="39" xfId="0" applyFont="1" applyFill="1" applyBorder="1" applyAlignment="1">
      <alignment horizontal="center"/>
    </xf>
    <xf numFmtId="0" fontId="8" fillId="4" borderId="37" xfId="0" applyFont="1" applyFill="1" applyBorder="1" applyAlignment="1">
      <alignment horizontal="center"/>
    </xf>
    <xf numFmtId="0" fontId="8" fillId="4" borderId="38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29" xfId="0" applyFont="1" applyFill="1" applyBorder="1" applyAlignment="1">
      <alignment vertical="top" wrapText="1"/>
    </xf>
    <xf numFmtId="0" fontId="8" fillId="4" borderId="40" xfId="0" applyFont="1" applyFill="1" applyBorder="1" applyAlignment="1">
      <alignment horizontal="center"/>
    </xf>
    <xf numFmtId="0" fontId="8" fillId="4" borderId="27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41" xfId="0" applyFont="1" applyFill="1" applyBorder="1" applyAlignment="1">
      <alignment horizontal="center"/>
    </xf>
    <xf numFmtId="0" fontId="2" fillId="3" borderId="36" xfId="0" applyFont="1" applyFill="1" applyBorder="1" applyAlignment="1">
      <alignment horizontal="center" vertical="center"/>
    </xf>
    <xf numFmtId="0" fontId="1" fillId="0" borderId="25" xfId="0" applyFont="1" applyBorder="1" applyAlignment="1">
      <alignment vertical="top" wrapText="1"/>
    </xf>
    <xf numFmtId="0" fontId="1" fillId="2" borderId="42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left" vertical="top"/>
    </xf>
    <xf numFmtId="0" fontId="4" fillId="4" borderId="48" xfId="0" applyFont="1" applyFill="1" applyBorder="1" applyAlignment="1">
      <alignment horizontal="left" vertical="top"/>
    </xf>
    <xf numFmtId="0" fontId="4" fillId="4" borderId="49" xfId="0" applyFont="1" applyFill="1" applyBorder="1" applyAlignment="1">
      <alignment horizontal="left" vertical="top"/>
    </xf>
    <xf numFmtId="0" fontId="2" fillId="3" borderId="35" xfId="0" applyFont="1" applyFill="1" applyBorder="1" applyAlignment="1">
      <alignment horizontal="center" vertical="center"/>
    </xf>
    <xf numFmtId="0" fontId="3" fillId="0" borderId="25" xfId="0" applyFont="1" applyBorder="1" applyAlignment="1">
      <alignment vertical="top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2" fillId="4" borderId="47" xfId="0" applyFont="1" applyFill="1" applyBorder="1" applyAlignment="1">
      <alignment horizontal="left" vertical="top"/>
    </xf>
    <xf numFmtId="0" fontId="2" fillId="4" borderId="48" xfId="0" applyFont="1" applyFill="1" applyBorder="1" applyAlignment="1">
      <alignment horizontal="left" vertical="top"/>
    </xf>
    <xf numFmtId="0" fontId="2" fillId="4" borderId="49" xfId="0" applyFont="1" applyFill="1" applyBorder="1" applyAlignment="1">
      <alignment horizontal="left" vertical="top"/>
    </xf>
    <xf numFmtId="0" fontId="8" fillId="0" borderId="0" xfId="0" applyFont="1" applyAlignment="1">
      <alignment vertical="top" wrapText="1"/>
    </xf>
  </cellXfs>
  <cellStyles count="1">
    <cellStyle name="Normální" xfId="0" builtinId="0"/>
  </cellStyles>
  <dxfs count="66"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FFD965"/>
          <bgColor rgb="FFFFD965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AA76"/>
  <sheetViews>
    <sheetView showGridLines="0" tabSelected="1" topLeftCell="C1" zoomScale="110" zoomScaleNormal="110" workbookViewId="0">
      <pane ySplit="3" topLeftCell="A4" activePane="bottomLeft" state="frozen"/>
      <selection pane="bottomLeft" activeCell="C1" sqref="C1"/>
    </sheetView>
  </sheetViews>
  <sheetFormatPr defaultColWidth="8.85546875" defaultRowHeight="12" x14ac:dyDescent="0.2"/>
  <cols>
    <col min="1" max="2" width="4.140625" style="1" customWidth="1"/>
    <col min="3" max="3" width="44.5703125" style="5" customWidth="1"/>
    <col min="4" max="6" width="3.7109375" style="2" customWidth="1"/>
    <col min="7" max="14" width="3.7109375" style="3" customWidth="1"/>
    <col min="15" max="15" width="5.7109375" style="3" customWidth="1"/>
    <col min="16" max="18" width="3.7109375" style="3" customWidth="1"/>
    <col min="19" max="19" width="5.7109375" style="3" customWidth="1"/>
    <col min="20" max="25" width="3.7109375" style="3" customWidth="1"/>
    <col min="26" max="26" width="7.85546875" style="3" customWidth="1"/>
    <col min="27" max="27" width="5.7109375" style="3" customWidth="1"/>
    <col min="28" max="16384" width="8.85546875" style="1"/>
  </cols>
  <sheetData>
    <row r="1" spans="3:27" ht="12.75" thickBot="1" x14ac:dyDescent="0.25">
      <c r="C1" s="97" t="s">
        <v>90</v>
      </c>
    </row>
    <row r="2" spans="3:27" ht="129.6" customHeight="1" thickBot="1" x14ac:dyDescent="0.25">
      <c r="C2" s="58" t="s">
        <v>91</v>
      </c>
      <c r="D2" s="8" t="s">
        <v>48</v>
      </c>
      <c r="E2" s="8" t="s">
        <v>3</v>
      </c>
      <c r="F2" s="8" t="s">
        <v>47</v>
      </c>
      <c r="G2" s="9" t="s">
        <v>89</v>
      </c>
      <c r="H2" s="10" t="s">
        <v>62</v>
      </c>
      <c r="I2" s="11" t="s">
        <v>63</v>
      </c>
      <c r="J2" s="10" t="s">
        <v>83</v>
      </c>
      <c r="K2" s="10" t="s">
        <v>20</v>
      </c>
      <c r="L2" s="11" t="s">
        <v>21</v>
      </c>
      <c r="M2" s="10" t="s">
        <v>11</v>
      </c>
      <c r="N2" s="12" t="s">
        <v>87</v>
      </c>
      <c r="O2" s="12" t="s">
        <v>50</v>
      </c>
      <c r="P2" s="12" t="s">
        <v>22</v>
      </c>
      <c r="Q2" s="12" t="s">
        <v>61</v>
      </c>
      <c r="R2" s="11" t="s">
        <v>21</v>
      </c>
      <c r="S2" s="11" t="s">
        <v>83</v>
      </c>
      <c r="T2" s="12" t="s">
        <v>11</v>
      </c>
      <c r="U2" s="9" t="s">
        <v>24</v>
      </c>
      <c r="V2" s="10" t="s">
        <v>79</v>
      </c>
      <c r="W2" s="10" t="s">
        <v>80</v>
      </c>
      <c r="X2" s="11" t="s">
        <v>21</v>
      </c>
      <c r="Y2" s="10" t="s">
        <v>11</v>
      </c>
      <c r="Z2" s="11" t="s">
        <v>84</v>
      </c>
      <c r="AA2" s="13" t="s">
        <v>77</v>
      </c>
    </row>
    <row r="3" spans="3:27" ht="14.45" customHeight="1" thickBot="1" x14ac:dyDescent="0.25">
      <c r="C3" s="33"/>
      <c r="D3" s="57" t="s">
        <v>26</v>
      </c>
      <c r="E3" s="57"/>
      <c r="F3" s="57"/>
      <c r="G3" s="57"/>
      <c r="H3" s="57"/>
      <c r="I3" s="57"/>
      <c r="J3" s="57"/>
      <c r="K3" s="57"/>
      <c r="L3" s="57"/>
      <c r="M3" s="57"/>
      <c r="N3" s="57" t="s">
        <v>25</v>
      </c>
      <c r="O3" s="57"/>
      <c r="P3" s="57"/>
      <c r="Q3" s="57"/>
      <c r="R3" s="57"/>
      <c r="S3" s="57"/>
      <c r="T3" s="57"/>
      <c r="U3" s="57" t="s">
        <v>23</v>
      </c>
      <c r="V3" s="57"/>
      <c r="W3" s="57"/>
      <c r="X3" s="57"/>
      <c r="Y3" s="57"/>
      <c r="Z3" s="57"/>
      <c r="AA3" s="38"/>
    </row>
    <row r="4" spans="3:27" ht="15" customHeight="1" thickBot="1" x14ac:dyDescent="0.25">
      <c r="C4" s="94" t="s">
        <v>29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6"/>
    </row>
    <row r="5" spans="3:27" x14ac:dyDescent="0.2">
      <c r="C5" s="77" t="s">
        <v>56</v>
      </c>
      <c r="D5" s="78"/>
      <c r="E5" s="79"/>
      <c r="F5" s="79"/>
      <c r="G5" s="80" t="s">
        <v>85</v>
      </c>
      <c r="H5" s="80"/>
      <c r="I5" s="80"/>
      <c r="J5" s="80" t="s">
        <v>86</v>
      </c>
      <c r="K5" s="80"/>
      <c r="L5" s="80"/>
      <c r="M5" s="81" t="s">
        <v>86</v>
      </c>
      <c r="N5" s="78" t="s">
        <v>86</v>
      </c>
      <c r="O5" s="79"/>
      <c r="P5" s="80" t="s">
        <v>85</v>
      </c>
      <c r="Q5" s="80"/>
      <c r="R5" s="80"/>
      <c r="S5" s="80" t="s">
        <v>85</v>
      </c>
      <c r="T5" s="81"/>
      <c r="U5" s="78"/>
      <c r="V5" s="79"/>
      <c r="W5" s="79"/>
      <c r="X5" s="79"/>
      <c r="Y5" s="80"/>
      <c r="Z5" s="81"/>
      <c r="AA5" s="83" t="s">
        <v>86</v>
      </c>
    </row>
    <row r="6" spans="3:27" ht="24" x14ac:dyDescent="0.2">
      <c r="C6" s="34" t="s">
        <v>88</v>
      </c>
      <c r="D6" s="15"/>
      <c r="E6" s="16"/>
      <c r="F6" s="16"/>
      <c r="G6" s="7" t="s">
        <v>85</v>
      </c>
      <c r="H6" s="7"/>
      <c r="I6" s="7"/>
      <c r="J6" s="7" t="s">
        <v>86</v>
      </c>
      <c r="K6" s="7"/>
      <c r="L6" s="7"/>
      <c r="M6" s="14" t="s">
        <v>86</v>
      </c>
      <c r="N6" s="15"/>
      <c r="O6" s="16"/>
      <c r="P6" s="7"/>
      <c r="Q6" s="7"/>
      <c r="R6" s="7"/>
      <c r="S6" s="7"/>
      <c r="T6" s="14" t="s">
        <v>86</v>
      </c>
      <c r="U6" s="15"/>
      <c r="V6" s="16"/>
      <c r="W6" s="16"/>
      <c r="X6" s="16"/>
      <c r="Y6" s="7"/>
      <c r="Z6" s="14"/>
      <c r="AA6" s="25"/>
    </row>
    <row r="7" spans="3:27" ht="24" x14ac:dyDescent="0.2">
      <c r="C7" s="35" t="s">
        <v>9</v>
      </c>
      <c r="D7" s="15"/>
      <c r="E7" s="16"/>
      <c r="F7" s="16"/>
      <c r="G7" s="7" t="s">
        <v>85</v>
      </c>
      <c r="H7" s="7"/>
      <c r="I7" s="7"/>
      <c r="J7" s="7" t="s">
        <v>86</v>
      </c>
      <c r="K7" s="7"/>
      <c r="L7" s="7"/>
      <c r="M7" s="14" t="s">
        <v>86</v>
      </c>
      <c r="N7" s="15"/>
      <c r="O7" s="16"/>
      <c r="P7" s="7" t="s">
        <v>86</v>
      </c>
      <c r="Q7" s="7"/>
      <c r="R7" s="7"/>
      <c r="S7" s="7"/>
      <c r="T7" s="14"/>
      <c r="U7" s="15"/>
      <c r="V7" s="16"/>
      <c r="W7" s="16"/>
      <c r="X7" s="16"/>
      <c r="Y7" s="7"/>
      <c r="Z7" s="14"/>
      <c r="AA7" s="25"/>
    </row>
    <row r="8" spans="3:27" x14ac:dyDescent="0.2">
      <c r="C8" s="35" t="s">
        <v>16</v>
      </c>
      <c r="D8" s="15"/>
      <c r="E8" s="16"/>
      <c r="F8" s="16"/>
      <c r="G8" s="7" t="s">
        <v>85</v>
      </c>
      <c r="H8" s="7"/>
      <c r="I8" s="7"/>
      <c r="J8" s="7" t="s">
        <v>86</v>
      </c>
      <c r="K8" s="7"/>
      <c r="L8" s="7"/>
      <c r="M8" s="14"/>
      <c r="N8" s="15"/>
      <c r="O8" s="16"/>
      <c r="P8" s="7" t="s">
        <v>86</v>
      </c>
      <c r="Q8" s="7"/>
      <c r="R8" s="7"/>
      <c r="S8" s="7"/>
      <c r="T8" s="14"/>
      <c r="U8" s="15"/>
      <c r="V8" s="16"/>
      <c r="W8" s="16"/>
      <c r="X8" s="16"/>
      <c r="Y8" s="7"/>
      <c r="Z8" s="14"/>
      <c r="AA8" s="25"/>
    </row>
    <row r="9" spans="3:27" x14ac:dyDescent="0.2">
      <c r="C9" s="35" t="s">
        <v>0</v>
      </c>
      <c r="D9" s="15"/>
      <c r="E9" s="16"/>
      <c r="F9" s="16"/>
      <c r="G9" s="7" t="s">
        <v>85</v>
      </c>
      <c r="H9" s="7"/>
      <c r="I9" s="7"/>
      <c r="J9" s="7" t="s">
        <v>86</v>
      </c>
      <c r="K9" s="7"/>
      <c r="L9" s="7"/>
      <c r="M9" s="14"/>
      <c r="N9" s="15"/>
      <c r="O9" s="16"/>
      <c r="P9" s="7" t="s">
        <v>86</v>
      </c>
      <c r="Q9" s="7"/>
      <c r="R9" s="7"/>
      <c r="S9" s="7"/>
      <c r="T9" s="14"/>
      <c r="U9" s="15"/>
      <c r="V9" s="16"/>
      <c r="W9" s="16"/>
      <c r="X9" s="16"/>
      <c r="Y9" s="7"/>
      <c r="Z9" s="14"/>
      <c r="AA9" s="25"/>
    </row>
    <row r="10" spans="3:27" x14ac:dyDescent="0.2">
      <c r="C10" s="35" t="s">
        <v>1</v>
      </c>
      <c r="D10" s="15"/>
      <c r="E10" s="16"/>
      <c r="F10" s="16"/>
      <c r="G10" s="7" t="s">
        <v>86</v>
      </c>
      <c r="H10" s="7"/>
      <c r="I10" s="7"/>
      <c r="J10" s="7" t="s">
        <v>85</v>
      </c>
      <c r="K10" s="7"/>
      <c r="L10" s="7" t="s">
        <v>86</v>
      </c>
      <c r="M10" s="14"/>
      <c r="N10" s="15"/>
      <c r="O10" s="16"/>
      <c r="P10" s="7" t="s">
        <v>85</v>
      </c>
      <c r="Q10" s="7"/>
      <c r="R10" s="7" t="s">
        <v>86</v>
      </c>
      <c r="S10" s="7" t="s">
        <v>86</v>
      </c>
      <c r="T10" s="14" t="s">
        <v>86</v>
      </c>
      <c r="U10" s="15"/>
      <c r="V10" s="16" t="s">
        <v>86</v>
      </c>
      <c r="W10" s="16"/>
      <c r="X10" s="16"/>
      <c r="Y10" s="7"/>
      <c r="Z10" s="14" t="s">
        <v>86</v>
      </c>
      <c r="AA10" s="25"/>
    </row>
    <row r="11" spans="3:27" ht="24" x14ac:dyDescent="0.2">
      <c r="C11" s="35" t="s">
        <v>68</v>
      </c>
      <c r="D11" s="15"/>
      <c r="E11" s="16"/>
      <c r="F11" s="16"/>
      <c r="G11" s="7" t="s">
        <v>86</v>
      </c>
      <c r="H11" s="7"/>
      <c r="I11" s="7"/>
      <c r="J11" s="7" t="s">
        <v>85</v>
      </c>
      <c r="K11" s="7"/>
      <c r="L11" s="7"/>
      <c r="M11" s="14" t="s">
        <v>86</v>
      </c>
      <c r="N11" s="15" t="s">
        <v>85</v>
      </c>
      <c r="O11" s="16"/>
      <c r="P11" s="7" t="s">
        <v>85</v>
      </c>
      <c r="Q11" s="7"/>
      <c r="R11" s="7"/>
      <c r="S11" s="7" t="s">
        <v>85</v>
      </c>
      <c r="T11" s="14"/>
      <c r="U11" s="15" t="s">
        <v>85</v>
      </c>
      <c r="V11" s="16"/>
      <c r="W11" s="16"/>
      <c r="X11" s="16"/>
      <c r="Y11" s="7"/>
      <c r="Z11" s="14" t="s">
        <v>85</v>
      </c>
      <c r="AA11" s="25"/>
    </row>
    <row r="12" spans="3:27" x14ac:dyDescent="0.2">
      <c r="C12" s="35" t="s">
        <v>8</v>
      </c>
      <c r="D12" s="15"/>
      <c r="E12" s="16"/>
      <c r="F12" s="16"/>
      <c r="G12" s="7" t="s">
        <v>86</v>
      </c>
      <c r="H12" s="7"/>
      <c r="I12" s="7"/>
      <c r="J12" s="7" t="s">
        <v>86</v>
      </c>
      <c r="K12" s="7"/>
      <c r="L12" s="7" t="s">
        <v>85</v>
      </c>
      <c r="M12" s="14"/>
      <c r="N12" s="15" t="s">
        <v>86</v>
      </c>
      <c r="O12" s="16"/>
      <c r="P12" s="7"/>
      <c r="Q12" s="7"/>
      <c r="R12" s="29" t="s">
        <v>85</v>
      </c>
      <c r="S12" s="7" t="s">
        <v>86</v>
      </c>
      <c r="T12" s="14"/>
      <c r="U12" s="15"/>
      <c r="V12" s="16" t="s">
        <v>86</v>
      </c>
      <c r="W12" s="16"/>
      <c r="X12" s="16"/>
      <c r="Y12" s="7"/>
      <c r="Z12" s="14"/>
      <c r="AA12" s="25"/>
    </row>
    <row r="13" spans="3:27" x14ac:dyDescent="0.2">
      <c r="C13" s="35" t="s">
        <v>67</v>
      </c>
      <c r="D13" s="15"/>
      <c r="E13" s="16"/>
      <c r="F13" s="16"/>
      <c r="G13" s="7" t="s">
        <v>85</v>
      </c>
      <c r="H13" s="7"/>
      <c r="I13" s="7"/>
      <c r="J13" s="7" t="s">
        <v>86</v>
      </c>
      <c r="K13" s="7"/>
      <c r="L13" s="7"/>
      <c r="M13" s="14"/>
      <c r="N13" s="15" t="s">
        <v>85</v>
      </c>
      <c r="O13" s="16"/>
      <c r="P13" s="7" t="s">
        <v>86</v>
      </c>
      <c r="Q13" s="7"/>
      <c r="R13" s="7"/>
      <c r="S13" s="7" t="s">
        <v>85</v>
      </c>
      <c r="T13" s="14"/>
      <c r="U13" s="15"/>
      <c r="V13" s="16"/>
      <c r="W13" s="16"/>
      <c r="X13" s="16"/>
      <c r="Y13" s="7"/>
      <c r="Z13" s="14"/>
      <c r="AA13" s="25"/>
    </row>
    <row r="14" spans="3:27" x14ac:dyDescent="0.2">
      <c r="C14" s="35" t="s">
        <v>35</v>
      </c>
      <c r="D14" s="15"/>
      <c r="E14" s="16"/>
      <c r="F14" s="16"/>
      <c r="G14" s="7" t="s">
        <v>85</v>
      </c>
      <c r="H14" s="7"/>
      <c r="I14" s="7"/>
      <c r="J14" s="7" t="s">
        <v>86</v>
      </c>
      <c r="K14" s="7"/>
      <c r="L14" s="7"/>
      <c r="M14" s="14"/>
      <c r="N14" s="15"/>
      <c r="O14" s="16"/>
      <c r="P14" s="7" t="s">
        <v>85</v>
      </c>
      <c r="Q14" s="7"/>
      <c r="R14" s="7"/>
      <c r="S14" s="7" t="s">
        <v>85</v>
      </c>
      <c r="T14" s="14"/>
      <c r="U14" s="15"/>
      <c r="V14" s="16"/>
      <c r="W14" s="16"/>
      <c r="X14" s="16"/>
      <c r="Y14" s="7"/>
      <c r="Z14" s="14"/>
      <c r="AA14" s="25"/>
    </row>
    <row r="15" spans="3:27" x14ac:dyDescent="0.2">
      <c r="C15" s="35" t="s">
        <v>7</v>
      </c>
      <c r="D15" s="15"/>
      <c r="E15" s="16"/>
      <c r="F15" s="16"/>
      <c r="G15" s="7" t="s">
        <v>85</v>
      </c>
      <c r="H15" s="7"/>
      <c r="I15" s="7"/>
      <c r="J15" s="7" t="s">
        <v>86</v>
      </c>
      <c r="K15" s="7"/>
      <c r="L15" s="7" t="s">
        <v>86</v>
      </c>
      <c r="M15" s="14"/>
      <c r="N15" s="15" t="s">
        <v>85</v>
      </c>
      <c r="O15" s="16"/>
      <c r="P15" s="7" t="s">
        <v>85</v>
      </c>
      <c r="Q15" s="7"/>
      <c r="R15" s="7" t="s">
        <v>86</v>
      </c>
      <c r="S15" s="7" t="s">
        <v>85</v>
      </c>
      <c r="T15" s="14" t="s">
        <v>86</v>
      </c>
      <c r="U15" s="15"/>
      <c r="V15" s="16" t="s">
        <v>86</v>
      </c>
      <c r="W15" s="16"/>
      <c r="X15" s="16"/>
      <c r="Y15" s="7"/>
      <c r="Z15" s="14"/>
      <c r="AA15" s="25"/>
    </row>
    <row r="16" spans="3:27" x14ac:dyDescent="0.2">
      <c r="C16" s="35" t="s">
        <v>55</v>
      </c>
      <c r="D16" s="15"/>
      <c r="E16" s="16"/>
      <c r="F16" s="16"/>
      <c r="G16" s="7" t="s">
        <v>86</v>
      </c>
      <c r="H16" s="7" t="s">
        <v>85</v>
      </c>
      <c r="I16" s="7"/>
      <c r="J16" s="7" t="s">
        <v>86</v>
      </c>
      <c r="K16" s="7"/>
      <c r="L16" s="7"/>
      <c r="M16" s="14"/>
      <c r="N16" s="15" t="s">
        <v>86</v>
      </c>
      <c r="O16" s="16"/>
      <c r="P16" s="7" t="s">
        <v>85</v>
      </c>
      <c r="Q16" s="7"/>
      <c r="R16" s="7"/>
      <c r="S16" s="7" t="s">
        <v>86</v>
      </c>
      <c r="T16" s="14"/>
      <c r="U16" s="15"/>
      <c r="V16" s="16" t="s">
        <v>86</v>
      </c>
      <c r="W16" s="16"/>
      <c r="X16" s="16"/>
      <c r="Y16" s="7"/>
      <c r="Z16" s="14"/>
      <c r="AA16" s="25"/>
    </row>
    <row r="17" spans="3:27" x14ac:dyDescent="0.2">
      <c r="C17" s="35" t="s">
        <v>65</v>
      </c>
      <c r="D17" s="15"/>
      <c r="E17" s="16"/>
      <c r="F17" s="16"/>
      <c r="G17" s="7" t="s">
        <v>86</v>
      </c>
      <c r="H17" s="7" t="s">
        <v>85</v>
      </c>
      <c r="I17" s="7"/>
      <c r="J17" s="7" t="s">
        <v>86</v>
      </c>
      <c r="K17" s="7"/>
      <c r="L17" s="7"/>
      <c r="M17" s="14"/>
      <c r="N17" s="15" t="s">
        <v>86</v>
      </c>
      <c r="O17" s="16"/>
      <c r="P17" s="7" t="s">
        <v>85</v>
      </c>
      <c r="Q17" s="7"/>
      <c r="R17" s="7"/>
      <c r="S17" s="7" t="s">
        <v>86</v>
      </c>
      <c r="T17" s="14"/>
      <c r="U17" s="15"/>
      <c r="V17" s="16" t="s">
        <v>86</v>
      </c>
      <c r="W17" s="16"/>
      <c r="X17" s="16"/>
      <c r="Y17" s="7"/>
      <c r="Z17" s="14"/>
      <c r="AA17" s="25"/>
    </row>
    <row r="18" spans="3:27" x14ac:dyDescent="0.2">
      <c r="C18" s="35" t="s">
        <v>2</v>
      </c>
      <c r="D18" s="15"/>
      <c r="E18" s="16"/>
      <c r="F18" s="16"/>
      <c r="G18" s="7" t="s">
        <v>86</v>
      </c>
      <c r="H18" s="7" t="s">
        <v>85</v>
      </c>
      <c r="I18" s="7"/>
      <c r="J18" s="7" t="s">
        <v>86</v>
      </c>
      <c r="K18" s="7"/>
      <c r="L18" s="7"/>
      <c r="M18" s="14"/>
      <c r="N18" s="15" t="s">
        <v>86</v>
      </c>
      <c r="O18" s="16"/>
      <c r="P18" s="7" t="s">
        <v>85</v>
      </c>
      <c r="Q18" s="7"/>
      <c r="R18" s="7"/>
      <c r="S18" s="7" t="s">
        <v>86</v>
      </c>
      <c r="T18" s="14"/>
      <c r="U18" s="15"/>
      <c r="V18" s="16" t="s">
        <v>86</v>
      </c>
      <c r="W18" s="16"/>
      <c r="X18" s="16"/>
      <c r="Y18" s="7"/>
      <c r="Z18" s="14"/>
      <c r="AA18" s="25"/>
    </row>
    <row r="19" spans="3:27" x14ac:dyDescent="0.2">
      <c r="C19" s="35" t="s">
        <v>66</v>
      </c>
      <c r="D19" s="15"/>
      <c r="E19" s="16"/>
      <c r="F19" s="16"/>
      <c r="G19" s="7" t="s">
        <v>86</v>
      </c>
      <c r="H19" s="7" t="s">
        <v>85</v>
      </c>
      <c r="I19" s="7"/>
      <c r="J19" s="7" t="s">
        <v>86</v>
      </c>
      <c r="K19" s="7"/>
      <c r="L19" s="7"/>
      <c r="M19" s="14"/>
      <c r="N19" s="15" t="s">
        <v>86</v>
      </c>
      <c r="O19" s="16"/>
      <c r="P19" s="7" t="s">
        <v>85</v>
      </c>
      <c r="Q19" s="7"/>
      <c r="R19" s="7"/>
      <c r="S19" s="7" t="s">
        <v>86</v>
      </c>
      <c r="T19" s="14"/>
      <c r="U19" s="15"/>
      <c r="V19" s="16" t="s">
        <v>86</v>
      </c>
      <c r="W19" s="16"/>
      <c r="X19" s="16"/>
      <c r="Y19" s="7"/>
      <c r="Z19" s="14"/>
      <c r="AA19" s="25"/>
    </row>
    <row r="20" spans="3:27" x14ac:dyDescent="0.2">
      <c r="C20" s="39" t="s">
        <v>17</v>
      </c>
      <c r="D20" s="41"/>
      <c r="E20" s="42"/>
      <c r="F20" s="42"/>
      <c r="G20" s="43">
        <v>7</v>
      </c>
      <c r="H20" s="43">
        <v>4</v>
      </c>
      <c r="I20" s="43"/>
      <c r="J20" s="43">
        <v>3</v>
      </c>
      <c r="K20" s="43"/>
      <c r="L20" s="43">
        <v>1</v>
      </c>
      <c r="M20" s="44">
        <v>0</v>
      </c>
      <c r="N20" s="42">
        <v>3</v>
      </c>
      <c r="O20" s="42"/>
      <c r="P20" s="43">
        <v>9</v>
      </c>
      <c r="Q20" s="43"/>
      <c r="R20" s="43">
        <v>1</v>
      </c>
      <c r="S20" s="43">
        <v>5</v>
      </c>
      <c r="T20" s="45">
        <v>0</v>
      </c>
      <c r="U20" s="41">
        <v>1</v>
      </c>
      <c r="V20" s="43">
        <v>0</v>
      </c>
      <c r="W20" s="45"/>
      <c r="X20" s="46"/>
      <c r="Y20" s="47"/>
      <c r="Z20" s="48">
        <v>1</v>
      </c>
      <c r="AA20" s="30">
        <v>0</v>
      </c>
    </row>
    <row r="21" spans="3:27" ht="12.75" thickBot="1" x14ac:dyDescent="0.25">
      <c r="C21" s="59" t="s">
        <v>18</v>
      </c>
      <c r="D21" s="60"/>
      <c r="E21" s="61"/>
      <c r="F21" s="61"/>
      <c r="G21" s="62">
        <v>4</v>
      </c>
      <c r="H21" s="62">
        <v>0</v>
      </c>
      <c r="I21" s="62"/>
      <c r="J21" s="62">
        <v>8</v>
      </c>
      <c r="K21" s="62"/>
      <c r="L21" s="62">
        <v>2</v>
      </c>
      <c r="M21" s="63">
        <v>4</v>
      </c>
      <c r="N21" s="61">
        <v>6</v>
      </c>
      <c r="O21" s="61"/>
      <c r="P21" s="62">
        <v>4</v>
      </c>
      <c r="Q21" s="62"/>
      <c r="R21" s="62">
        <v>2</v>
      </c>
      <c r="S21" s="62">
        <v>6</v>
      </c>
      <c r="T21" s="56">
        <v>3</v>
      </c>
      <c r="U21" s="60">
        <v>0</v>
      </c>
      <c r="V21" s="62">
        <v>7</v>
      </c>
      <c r="W21" s="56"/>
      <c r="X21" s="62"/>
      <c r="Y21" s="62"/>
      <c r="Z21" s="87">
        <v>1</v>
      </c>
      <c r="AA21" s="76">
        <v>1</v>
      </c>
    </row>
    <row r="22" spans="3:27" ht="12.75" thickBot="1" x14ac:dyDescent="0.25">
      <c r="C22" s="94" t="s">
        <v>31</v>
      </c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6"/>
    </row>
    <row r="23" spans="3:27" x14ac:dyDescent="0.2">
      <c r="C23" s="77" t="s">
        <v>4</v>
      </c>
      <c r="D23" s="89"/>
      <c r="E23" s="90"/>
      <c r="F23" s="90"/>
      <c r="G23" s="91" t="s">
        <v>85</v>
      </c>
      <c r="H23" s="36"/>
      <c r="I23" s="91"/>
      <c r="J23" s="91" t="s">
        <v>86</v>
      </c>
      <c r="K23" s="91"/>
      <c r="L23" s="91"/>
      <c r="M23" s="92"/>
      <c r="N23" s="89" t="s">
        <v>85</v>
      </c>
      <c r="O23" s="90"/>
      <c r="P23" s="91" t="s">
        <v>85</v>
      </c>
      <c r="Q23" s="91"/>
      <c r="R23" s="91"/>
      <c r="S23" s="91" t="s">
        <v>85</v>
      </c>
      <c r="T23" s="92"/>
      <c r="U23" s="89"/>
      <c r="V23" s="90"/>
      <c r="W23" s="90"/>
      <c r="X23" s="90"/>
      <c r="Y23" s="91"/>
      <c r="Z23" s="92"/>
      <c r="AA23" s="93"/>
    </row>
    <row r="24" spans="3:27" x14ac:dyDescent="0.2">
      <c r="C24" s="35" t="s">
        <v>10</v>
      </c>
      <c r="D24" s="20"/>
      <c r="E24" s="21"/>
      <c r="F24" s="21"/>
      <c r="G24" s="18" t="s">
        <v>85</v>
      </c>
      <c r="H24" s="18"/>
      <c r="I24" s="18"/>
      <c r="J24" s="18" t="s">
        <v>85</v>
      </c>
      <c r="K24" s="18"/>
      <c r="L24" s="18"/>
      <c r="M24" s="19"/>
      <c r="N24" s="20" t="s">
        <v>85</v>
      </c>
      <c r="O24" s="21"/>
      <c r="P24" s="18" t="s">
        <v>85</v>
      </c>
      <c r="Q24" s="18"/>
      <c r="R24" s="18"/>
      <c r="S24" s="18" t="s">
        <v>85</v>
      </c>
      <c r="T24" s="19"/>
      <c r="U24" s="20"/>
      <c r="V24" s="21"/>
      <c r="W24" s="21"/>
      <c r="X24" s="21"/>
      <c r="Y24" s="18"/>
      <c r="Z24" s="27"/>
      <c r="AA24" s="31"/>
    </row>
    <row r="25" spans="3:27" x14ac:dyDescent="0.2">
      <c r="C25" s="35" t="s">
        <v>6</v>
      </c>
      <c r="D25" s="20"/>
      <c r="E25" s="21"/>
      <c r="F25" s="21"/>
      <c r="G25" s="18" t="s">
        <v>85</v>
      </c>
      <c r="H25" s="36"/>
      <c r="I25" s="18"/>
      <c r="J25" s="18" t="s">
        <v>86</v>
      </c>
      <c r="K25" s="18"/>
      <c r="L25" s="18"/>
      <c r="M25" s="19"/>
      <c r="N25" s="20" t="s">
        <v>85</v>
      </c>
      <c r="O25" s="21"/>
      <c r="P25" s="18" t="s">
        <v>85</v>
      </c>
      <c r="Q25" s="18"/>
      <c r="R25" s="18"/>
      <c r="S25" s="18" t="s">
        <v>85</v>
      </c>
      <c r="T25" s="19"/>
      <c r="U25" s="20"/>
      <c r="V25" s="21"/>
      <c r="W25" s="21"/>
      <c r="X25" s="21"/>
      <c r="Y25" s="18"/>
      <c r="Z25" s="14" t="s">
        <v>86</v>
      </c>
      <c r="AA25" s="28"/>
    </row>
    <row r="26" spans="3:27" x14ac:dyDescent="0.2">
      <c r="C26" s="39" t="s">
        <v>17</v>
      </c>
      <c r="D26" s="41"/>
      <c r="E26" s="42"/>
      <c r="F26" s="42"/>
      <c r="G26" s="43">
        <v>2</v>
      </c>
      <c r="H26" s="43"/>
      <c r="I26" s="43"/>
      <c r="J26" s="43">
        <v>1</v>
      </c>
      <c r="K26" s="43"/>
      <c r="L26" s="43"/>
      <c r="M26" s="44"/>
      <c r="N26" s="42">
        <v>3</v>
      </c>
      <c r="O26" s="42"/>
      <c r="P26" s="43">
        <v>3</v>
      </c>
      <c r="Q26" s="43"/>
      <c r="R26" s="43"/>
      <c r="S26" s="43">
        <v>3</v>
      </c>
      <c r="T26" s="45"/>
      <c r="U26" s="41"/>
      <c r="V26" s="43"/>
      <c r="W26" s="45"/>
      <c r="X26" s="46"/>
      <c r="Y26" s="47"/>
      <c r="Z26" s="48">
        <v>0</v>
      </c>
      <c r="AA26" s="30"/>
    </row>
    <row r="27" spans="3:27" ht="12.75" thickBot="1" x14ac:dyDescent="0.25">
      <c r="C27" s="59" t="s">
        <v>18</v>
      </c>
      <c r="D27" s="60"/>
      <c r="E27" s="61"/>
      <c r="F27" s="61"/>
      <c r="G27" s="62">
        <v>0</v>
      </c>
      <c r="H27" s="62"/>
      <c r="I27" s="62"/>
      <c r="J27" s="62">
        <v>2</v>
      </c>
      <c r="K27" s="62"/>
      <c r="L27" s="62"/>
      <c r="M27" s="63"/>
      <c r="N27" s="61">
        <v>0</v>
      </c>
      <c r="O27" s="61"/>
      <c r="P27" s="62">
        <v>0</v>
      </c>
      <c r="Q27" s="62"/>
      <c r="R27" s="62"/>
      <c r="S27" s="62">
        <v>0</v>
      </c>
      <c r="T27" s="56"/>
      <c r="U27" s="60"/>
      <c r="V27" s="62"/>
      <c r="W27" s="56"/>
      <c r="X27" s="62"/>
      <c r="Y27" s="62"/>
      <c r="Z27" s="64">
        <v>1</v>
      </c>
      <c r="AA27" s="65"/>
    </row>
    <row r="28" spans="3:27" ht="12.75" thickBot="1" x14ac:dyDescent="0.25">
      <c r="C28" s="84" t="s">
        <v>46</v>
      </c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6"/>
    </row>
    <row r="29" spans="3:27" x14ac:dyDescent="0.2">
      <c r="C29" s="88" t="s">
        <v>57</v>
      </c>
      <c r="D29" s="78"/>
      <c r="E29" s="79"/>
      <c r="F29" s="79"/>
      <c r="G29" s="80" t="s">
        <v>85</v>
      </c>
      <c r="H29" s="80"/>
      <c r="I29" s="80"/>
      <c r="J29" s="80" t="s">
        <v>85</v>
      </c>
      <c r="K29" s="80"/>
      <c r="L29" s="80"/>
      <c r="M29" s="81"/>
      <c r="N29" s="78" t="s">
        <v>85</v>
      </c>
      <c r="O29" s="79"/>
      <c r="P29" s="80" t="s">
        <v>86</v>
      </c>
      <c r="Q29" s="80"/>
      <c r="R29" s="80"/>
      <c r="S29" s="80" t="s">
        <v>85</v>
      </c>
      <c r="T29" s="81"/>
      <c r="U29" s="78"/>
      <c r="V29" s="79"/>
      <c r="W29" s="79"/>
      <c r="X29" s="79"/>
      <c r="Y29" s="80"/>
      <c r="Z29" s="81"/>
      <c r="AA29" s="83"/>
    </row>
    <row r="30" spans="3:27" ht="12" customHeight="1" x14ac:dyDescent="0.2">
      <c r="C30" s="35" t="s">
        <v>5</v>
      </c>
      <c r="D30" s="15"/>
      <c r="E30" s="16"/>
      <c r="F30" s="16"/>
      <c r="G30" s="7" t="s">
        <v>85</v>
      </c>
      <c r="H30" s="7"/>
      <c r="I30" s="7"/>
      <c r="J30" s="7" t="s">
        <v>85</v>
      </c>
      <c r="K30" s="7"/>
      <c r="L30" s="7"/>
      <c r="M30" s="14"/>
      <c r="N30" s="15"/>
      <c r="O30" s="16"/>
      <c r="P30" s="7" t="s">
        <v>86</v>
      </c>
      <c r="Q30" s="7"/>
      <c r="R30" s="7"/>
      <c r="S30" s="7" t="s">
        <v>85</v>
      </c>
      <c r="T30" s="14"/>
      <c r="U30" s="15"/>
      <c r="V30" s="16"/>
      <c r="W30" s="16"/>
      <c r="X30" s="16"/>
      <c r="Y30" s="7"/>
      <c r="Z30" s="14"/>
      <c r="AA30" s="25"/>
    </row>
    <row r="31" spans="3:27" x14ac:dyDescent="0.2">
      <c r="C31" s="35" t="s">
        <v>69</v>
      </c>
      <c r="D31" s="15"/>
      <c r="E31" s="16"/>
      <c r="F31" s="16"/>
      <c r="G31" s="7"/>
      <c r="H31" s="7"/>
      <c r="I31" s="7"/>
      <c r="J31" s="7" t="s">
        <v>85</v>
      </c>
      <c r="K31" s="7"/>
      <c r="L31" s="7"/>
      <c r="M31" s="14"/>
      <c r="N31" s="15"/>
      <c r="O31" s="16"/>
      <c r="P31" s="7"/>
      <c r="Q31" s="7"/>
      <c r="R31" s="7"/>
      <c r="S31" s="7" t="s">
        <v>85</v>
      </c>
      <c r="T31" s="14"/>
      <c r="U31" s="15"/>
      <c r="V31" s="16"/>
      <c r="W31" s="16"/>
      <c r="X31" s="16"/>
      <c r="Y31" s="7"/>
      <c r="Z31" s="14"/>
      <c r="AA31" s="25"/>
    </row>
    <row r="32" spans="3:27" x14ac:dyDescent="0.2">
      <c r="C32" s="35" t="s">
        <v>64</v>
      </c>
      <c r="D32" s="15"/>
      <c r="E32" s="16"/>
      <c r="F32" s="16"/>
      <c r="G32" s="7" t="s">
        <v>86</v>
      </c>
      <c r="H32" s="7"/>
      <c r="I32" s="7"/>
      <c r="J32" s="7" t="s">
        <v>85</v>
      </c>
      <c r="K32" s="7"/>
      <c r="L32" s="7"/>
      <c r="M32" s="14"/>
      <c r="N32" s="15" t="s">
        <v>85</v>
      </c>
      <c r="O32" s="16"/>
      <c r="P32" s="7"/>
      <c r="Q32" s="7"/>
      <c r="R32" s="7"/>
      <c r="S32" s="7" t="s">
        <v>85</v>
      </c>
      <c r="T32" s="14"/>
      <c r="U32" s="15"/>
      <c r="V32" s="16"/>
      <c r="W32" s="16"/>
      <c r="X32" s="16"/>
      <c r="Y32" s="7"/>
      <c r="Z32" s="14"/>
      <c r="AA32" s="25"/>
    </row>
    <row r="33" spans="3:27" x14ac:dyDescent="0.2">
      <c r="C33" s="35" t="s">
        <v>42</v>
      </c>
      <c r="D33" s="15"/>
      <c r="E33" s="16"/>
      <c r="F33" s="16"/>
      <c r="G33" s="7" t="s">
        <v>86</v>
      </c>
      <c r="H33" s="7"/>
      <c r="I33" s="7"/>
      <c r="J33" s="7" t="s">
        <v>85</v>
      </c>
      <c r="K33" s="7"/>
      <c r="L33" s="7"/>
      <c r="M33" s="14" t="s">
        <v>86</v>
      </c>
      <c r="N33" s="15"/>
      <c r="O33" s="16"/>
      <c r="P33" s="7" t="s">
        <v>86</v>
      </c>
      <c r="Q33" s="7"/>
      <c r="R33" s="7"/>
      <c r="S33" s="7" t="s">
        <v>85</v>
      </c>
      <c r="T33" s="14" t="s">
        <v>86</v>
      </c>
      <c r="U33" s="15"/>
      <c r="V33" s="16"/>
      <c r="W33" s="16"/>
      <c r="X33" s="16"/>
      <c r="Y33" s="7"/>
      <c r="Z33" s="14"/>
      <c r="AA33" s="25"/>
    </row>
    <row r="34" spans="3:27" ht="24" customHeight="1" x14ac:dyDescent="0.2">
      <c r="C34" s="35" t="s">
        <v>43</v>
      </c>
      <c r="D34" s="15"/>
      <c r="E34" s="16"/>
      <c r="F34" s="16"/>
      <c r="G34" s="7"/>
      <c r="H34" s="7"/>
      <c r="I34" s="7"/>
      <c r="J34" s="7" t="s">
        <v>86</v>
      </c>
      <c r="K34" s="7"/>
      <c r="L34" s="7"/>
      <c r="M34" s="14"/>
      <c r="N34" s="15"/>
      <c r="O34" s="16"/>
      <c r="P34" s="7" t="s">
        <v>85</v>
      </c>
      <c r="Q34" s="7"/>
      <c r="R34" s="7"/>
      <c r="S34" s="7" t="s">
        <v>85</v>
      </c>
      <c r="T34" s="14"/>
      <c r="U34" s="15"/>
      <c r="V34" s="16"/>
      <c r="W34" s="16"/>
      <c r="X34" s="16"/>
      <c r="Y34" s="7"/>
      <c r="Z34" s="14"/>
      <c r="AA34" s="25"/>
    </row>
    <row r="35" spans="3:27" ht="24" x14ac:dyDescent="0.2">
      <c r="C35" s="35" t="s">
        <v>70</v>
      </c>
      <c r="D35" s="15"/>
      <c r="E35" s="16"/>
      <c r="F35" s="16"/>
      <c r="G35" s="7" t="s">
        <v>86</v>
      </c>
      <c r="H35" s="7"/>
      <c r="I35" s="7"/>
      <c r="J35" s="7" t="s">
        <v>85</v>
      </c>
      <c r="K35" s="7"/>
      <c r="L35" s="7"/>
      <c r="M35" s="14"/>
      <c r="N35" s="15" t="s">
        <v>85</v>
      </c>
      <c r="O35" s="16"/>
      <c r="P35" s="7"/>
      <c r="Q35" s="7"/>
      <c r="R35" s="7"/>
      <c r="S35" s="7" t="s">
        <v>85</v>
      </c>
      <c r="T35" s="14"/>
      <c r="U35" s="15"/>
      <c r="V35" s="16"/>
      <c r="W35" s="16"/>
      <c r="X35" s="16"/>
      <c r="Y35" s="7"/>
      <c r="Z35" s="14"/>
      <c r="AA35" s="25"/>
    </row>
    <row r="36" spans="3:27" ht="24" x14ac:dyDescent="0.2">
      <c r="C36" s="35" t="s">
        <v>73</v>
      </c>
      <c r="D36" s="15"/>
      <c r="E36" s="16"/>
      <c r="F36" s="16"/>
      <c r="G36" s="7" t="s">
        <v>86</v>
      </c>
      <c r="H36" s="7"/>
      <c r="I36" s="7"/>
      <c r="J36" s="7" t="s">
        <v>86</v>
      </c>
      <c r="K36" s="7"/>
      <c r="L36" s="7"/>
      <c r="M36" s="14"/>
      <c r="N36" s="15"/>
      <c r="O36" s="16"/>
      <c r="P36" s="7" t="s">
        <v>85</v>
      </c>
      <c r="Q36" s="7"/>
      <c r="R36" s="7"/>
      <c r="S36" s="7" t="s">
        <v>86</v>
      </c>
      <c r="T36" s="14"/>
      <c r="U36" s="15"/>
      <c r="V36" s="16"/>
      <c r="W36" s="16"/>
      <c r="X36" s="16"/>
      <c r="Y36" s="7"/>
      <c r="Z36" s="14"/>
      <c r="AA36" s="25"/>
    </row>
    <row r="37" spans="3:27" ht="24" x14ac:dyDescent="0.2">
      <c r="C37" s="35" t="s">
        <v>19</v>
      </c>
      <c r="D37" s="22"/>
      <c r="E37" s="23"/>
      <c r="F37" s="23"/>
      <c r="G37" s="7" t="s">
        <v>86</v>
      </c>
      <c r="H37" s="7"/>
      <c r="I37" s="7"/>
      <c r="J37" s="7" t="s">
        <v>85</v>
      </c>
      <c r="K37" s="7"/>
      <c r="L37" s="7"/>
      <c r="M37" s="14"/>
      <c r="N37" s="15"/>
      <c r="O37" s="16"/>
      <c r="P37" s="7" t="s">
        <v>86</v>
      </c>
      <c r="Q37" s="7"/>
      <c r="R37" s="7"/>
      <c r="S37" s="7" t="s">
        <v>85</v>
      </c>
      <c r="T37" s="14"/>
      <c r="U37" s="15"/>
      <c r="V37" s="16"/>
      <c r="W37" s="16"/>
      <c r="X37" s="16"/>
      <c r="Y37" s="7"/>
      <c r="Z37" s="14"/>
      <c r="AA37" s="25" t="s">
        <v>86</v>
      </c>
    </row>
    <row r="38" spans="3:27" s="4" customFormat="1" ht="24" x14ac:dyDescent="0.2">
      <c r="C38" s="35" t="s">
        <v>71</v>
      </c>
      <c r="D38" s="15"/>
      <c r="E38" s="16"/>
      <c r="F38" s="16"/>
      <c r="G38" s="7" t="s">
        <v>86</v>
      </c>
      <c r="H38" s="7"/>
      <c r="I38" s="7"/>
      <c r="J38" s="7" t="s">
        <v>85</v>
      </c>
      <c r="K38" s="7"/>
      <c r="L38" s="7"/>
      <c r="M38" s="14" t="s">
        <v>86</v>
      </c>
      <c r="N38" s="15" t="s">
        <v>85</v>
      </c>
      <c r="O38" s="16"/>
      <c r="P38" s="7"/>
      <c r="Q38" s="7"/>
      <c r="R38" s="7"/>
      <c r="S38" s="7" t="s">
        <v>85</v>
      </c>
      <c r="T38" s="14" t="s">
        <v>86</v>
      </c>
      <c r="U38" s="15"/>
      <c r="V38" s="16"/>
      <c r="W38" s="16"/>
      <c r="X38" s="16"/>
      <c r="Y38" s="7"/>
      <c r="Z38" s="51"/>
      <c r="AA38" s="52"/>
    </row>
    <row r="39" spans="3:27" ht="24" x14ac:dyDescent="0.2">
      <c r="C39" s="35" t="s">
        <v>51</v>
      </c>
      <c r="D39" s="15"/>
      <c r="E39" s="16"/>
      <c r="F39" s="16"/>
      <c r="G39" s="7" t="s">
        <v>86</v>
      </c>
      <c r="H39" s="7"/>
      <c r="I39" s="7"/>
      <c r="J39" s="7" t="s">
        <v>86</v>
      </c>
      <c r="K39" s="7"/>
      <c r="L39" s="7"/>
      <c r="M39" s="14" t="s">
        <v>86</v>
      </c>
      <c r="N39" s="15"/>
      <c r="O39" s="16"/>
      <c r="P39" s="7" t="s">
        <v>85</v>
      </c>
      <c r="Q39" s="7"/>
      <c r="R39" s="7"/>
      <c r="S39" s="7" t="s">
        <v>85</v>
      </c>
      <c r="T39" s="14" t="s">
        <v>86</v>
      </c>
      <c r="U39" s="15"/>
      <c r="V39" s="16"/>
      <c r="W39" s="16"/>
      <c r="X39" s="16"/>
      <c r="Y39" s="7"/>
      <c r="Z39" s="51"/>
      <c r="AA39" s="52"/>
    </row>
    <row r="40" spans="3:27" ht="24" x14ac:dyDescent="0.2">
      <c r="C40" s="35" t="s">
        <v>72</v>
      </c>
      <c r="D40" s="22"/>
      <c r="E40" s="23"/>
      <c r="F40" s="23"/>
      <c r="G40" s="7" t="s">
        <v>86</v>
      </c>
      <c r="H40" s="53"/>
      <c r="I40" s="53"/>
      <c r="J40" s="7" t="s">
        <v>85</v>
      </c>
      <c r="K40" s="53"/>
      <c r="L40" s="53"/>
      <c r="M40" s="14" t="s">
        <v>86</v>
      </c>
      <c r="N40" s="7" t="s">
        <v>85</v>
      </c>
      <c r="O40" s="23"/>
      <c r="P40" s="6"/>
      <c r="Q40" s="6"/>
      <c r="R40" s="6"/>
      <c r="S40" s="7" t="s">
        <v>85</v>
      </c>
      <c r="T40" s="51"/>
      <c r="U40" s="22"/>
      <c r="V40" s="23"/>
      <c r="W40" s="23"/>
      <c r="X40" s="23"/>
      <c r="Y40" s="53"/>
      <c r="Z40" s="51"/>
      <c r="AA40" s="25" t="s">
        <v>86</v>
      </c>
    </row>
    <row r="41" spans="3:27" ht="24" x14ac:dyDescent="0.2">
      <c r="C41" s="35" t="s">
        <v>52</v>
      </c>
      <c r="D41" s="22"/>
      <c r="E41" s="23"/>
      <c r="F41" s="23"/>
      <c r="G41" s="7" t="s">
        <v>86</v>
      </c>
      <c r="H41" s="53"/>
      <c r="I41" s="53"/>
      <c r="J41" s="7" t="s">
        <v>86</v>
      </c>
      <c r="K41" s="53"/>
      <c r="L41" s="53"/>
      <c r="M41" s="14" t="s">
        <v>86</v>
      </c>
      <c r="N41" s="22"/>
      <c r="O41" s="36"/>
      <c r="P41" s="7" t="s">
        <v>85</v>
      </c>
      <c r="Q41" s="6"/>
      <c r="R41" s="6"/>
      <c r="S41" s="7" t="s">
        <v>85</v>
      </c>
      <c r="T41" s="51"/>
      <c r="U41" s="22"/>
      <c r="V41" s="23"/>
      <c r="W41" s="23"/>
      <c r="X41" s="23"/>
      <c r="Y41" s="53"/>
      <c r="Z41" s="14"/>
      <c r="AA41" s="25" t="s">
        <v>86</v>
      </c>
    </row>
    <row r="42" spans="3:27" x14ac:dyDescent="0.2">
      <c r="C42" s="37" t="s">
        <v>36</v>
      </c>
      <c r="D42" s="15"/>
      <c r="E42" s="16"/>
      <c r="F42" s="16"/>
      <c r="G42" s="7" t="s">
        <v>85</v>
      </c>
      <c r="H42" s="7"/>
      <c r="I42" s="7"/>
      <c r="J42" s="7" t="s">
        <v>86</v>
      </c>
      <c r="K42" s="7"/>
      <c r="L42" s="7"/>
      <c r="M42" s="51"/>
      <c r="N42" s="7" t="s">
        <v>85</v>
      </c>
      <c r="O42" s="23"/>
      <c r="P42" s="7" t="s">
        <v>85</v>
      </c>
      <c r="Q42" s="53"/>
      <c r="R42" s="7"/>
      <c r="S42" s="7" t="s">
        <v>85</v>
      </c>
      <c r="T42" s="51"/>
      <c r="U42" s="22"/>
      <c r="V42" s="23"/>
      <c r="W42" s="23"/>
      <c r="X42" s="23"/>
      <c r="Y42" s="53"/>
      <c r="Z42" s="14"/>
      <c r="AA42" s="25"/>
    </row>
    <row r="43" spans="3:27" x14ac:dyDescent="0.2">
      <c r="C43" s="35" t="s">
        <v>41</v>
      </c>
      <c r="D43" s="15"/>
      <c r="E43" s="16"/>
      <c r="F43" s="16"/>
      <c r="G43" s="7" t="s">
        <v>86</v>
      </c>
      <c r="H43" s="7"/>
      <c r="I43" s="7"/>
      <c r="J43" s="7" t="s">
        <v>86</v>
      </c>
      <c r="K43" s="7"/>
      <c r="L43" s="7"/>
      <c r="M43" s="14" t="s">
        <v>86</v>
      </c>
      <c r="N43" s="15"/>
      <c r="O43" s="16"/>
      <c r="P43" s="7" t="s">
        <v>85</v>
      </c>
      <c r="Q43" s="7"/>
      <c r="R43" s="7"/>
      <c r="S43" s="7" t="s">
        <v>86</v>
      </c>
      <c r="T43" s="14" t="s">
        <v>86</v>
      </c>
      <c r="U43" s="15"/>
      <c r="V43" s="16"/>
      <c r="W43" s="16"/>
      <c r="X43" s="16"/>
      <c r="Y43" s="7" t="s">
        <v>86</v>
      </c>
      <c r="Z43" s="14"/>
      <c r="AA43" s="25" t="s">
        <v>86</v>
      </c>
    </row>
    <row r="44" spans="3:27" x14ac:dyDescent="0.2">
      <c r="C44" s="35" t="s">
        <v>53</v>
      </c>
      <c r="D44" s="15"/>
      <c r="E44" s="16"/>
      <c r="F44" s="16"/>
      <c r="G44" s="7" t="s">
        <v>86</v>
      </c>
      <c r="H44" s="7"/>
      <c r="I44" s="7"/>
      <c r="J44" s="7" t="s">
        <v>85</v>
      </c>
      <c r="K44" s="7"/>
      <c r="L44" s="7"/>
      <c r="M44" s="14"/>
      <c r="N44" s="15" t="s">
        <v>85</v>
      </c>
      <c r="O44" s="16"/>
      <c r="P44" s="7" t="s">
        <v>85</v>
      </c>
      <c r="Q44" s="7"/>
      <c r="R44" s="7"/>
      <c r="S44" s="7" t="s">
        <v>85</v>
      </c>
      <c r="T44" s="14"/>
      <c r="U44" s="15"/>
      <c r="V44" s="16"/>
      <c r="W44" s="16"/>
      <c r="X44" s="16"/>
      <c r="Y44" s="7"/>
      <c r="Z44" s="14"/>
      <c r="AA44" s="25"/>
    </row>
    <row r="45" spans="3:27" x14ac:dyDescent="0.2">
      <c r="C45" s="35" t="s">
        <v>60</v>
      </c>
      <c r="D45" s="15"/>
      <c r="E45" s="16"/>
      <c r="F45" s="16"/>
      <c r="G45" s="7" t="s">
        <v>86</v>
      </c>
      <c r="H45" s="7"/>
      <c r="I45" s="7"/>
      <c r="J45" s="7" t="s">
        <v>85</v>
      </c>
      <c r="K45" s="7"/>
      <c r="L45" s="7"/>
      <c r="M45" s="14" t="s">
        <v>86</v>
      </c>
      <c r="N45" s="15"/>
      <c r="O45" s="16"/>
      <c r="P45" s="7" t="s">
        <v>86</v>
      </c>
      <c r="Q45" s="7"/>
      <c r="R45" s="7"/>
      <c r="S45" s="7" t="s">
        <v>85</v>
      </c>
      <c r="T45" s="14" t="s">
        <v>86</v>
      </c>
      <c r="U45" s="15"/>
      <c r="V45" s="16"/>
      <c r="W45" s="16"/>
      <c r="X45" s="16"/>
      <c r="Y45" s="7" t="s">
        <v>86</v>
      </c>
      <c r="Z45" s="14"/>
      <c r="AA45" s="25" t="s">
        <v>86</v>
      </c>
    </row>
    <row r="46" spans="3:27" x14ac:dyDescent="0.2">
      <c r="C46" s="35" t="s">
        <v>54</v>
      </c>
      <c r="D46" s="15"/>
      <c r="E46" s="16"/>
      <c r="F46" s="16"/>
      <c r="G46" s="7" t="s">
        <v>86</v>
      </c>
      <c r="H46" s="7"/>
      <c r="I46" s="7"/>
      <c r="J46" s="7" t="s">
        <v>86</v>
      </c>
      <c r="K46" s="7"/>
      <c r="L46" s="7" t="s">
        <v>85</v>
      </c>
      <c r="M46" s="14"/>
      <c r="N46" s="15"/>
      <c r="O46" s="16"/>
      <c r="P46" s="7" t="s">
        <v>85</v>
      </c>
      <c r="Q46" s="7"/>
      <c r="R46" s="7" t="s">
        <v>86</v>
      </c>
      <c r="S46" s="7" t="s">
        <v>85</v>
      </c>
      <c r="T46" s="14"/>
      <c r="U46" s="15"/>
      <c r="V46" s="16"/>
      <c r="W46" s="16"/>
      <c r="X46" s="16"/>
      <c r="Y46" s="7"/>
      <c r="Z46" s="14"/>
      <c r="AA46" s="25"/>
    </row>
    <row r="47" spans="3:27" x14ac:dyDescent="0.2">
      <c r="C47" s="35" t="s">
        <v>37</v>
      </c>
      <c r="D47" s="15"/>
      <c r="E47" s="16"/>
      <c r="F47" s="16"/>
      <c r="G47" s="7" t="s">
        <v>86</v>
      </c>
      <c r="H47" s="7"/>
      <c r="I47" s="7"/>
      <c r="J47" s="7" t="s">
        <v>85</v>
      </c>
      <c r="K47" s="7"/>
      <c r="L47" s="7"/>
      <c r="M47" s="14"/>
      <c r="N47" s="15"/>
      <c r="O47" s="16"/>
      <c r="P47" s="7" t="s">
        <v>86</v>
      </c>
      <c r="Q47" s="7"/>
      <c r="R47" s="7"/>
      <c r="S47" s="7" t="s">
        <v>85</v>
      </c>
      <c r="T47" s="14" t="s">
        <v>86</v>
      </c>
      <c r="U47" s="15" t="s">
        <v>86</v>
      </c>
      <c r="V47" s="16"/>
      <c r="W47" s="16"/>
      <c r="X47" s="16"/>
      <c r="Y47" s="7" t="s">
        <v>86</v>
      </c>
      <c r="Z47" s="14"/>
      <c r="AA47" s="25" t="s">
        <v>86</v>
      </c>
    </row>
    <row r="48" spans="3:27" ht="12" customHeight="1" x14ac:dyDescent="0.2">
      <c r="C48" s="35" t="s">
        <v>33</v>
      </c>
      <c r="D48" s="15"/>
      <c r="E48" s="16"/>
      <c r="F48" s="16"/>
      <c r="G48" s="7"/>
      <c r="H48" s="7"/>
      <c r="I48" s="7"/>
      <c r="J48" s="7" t="s">
        <v>86</v>
      </c>
      <c r="K48" s="7"/>
      <c r="L48" s="7"/>
      <c r="M48" s="14"/>
      <c r="N48" s="15" t="s">
        <v>85</v>
      </c>
      <c r="O48" s="16"/>
      <c r="P48" s="7"/>
      <c r="Q48" s="7"/>
      <c r="R48" s="7"/>
      <c r="S48" s="7" t="s">
        <v>85</v>
      </c>
      <c r="T48" s="14"/>
      <c r="U48" s="15"/>
      <c r="V48" s="16"/>
      <c r="W48" s="16"/>
      <c r="X48" s="16"/>
      <c r="Y48" s="7"/>
      <c r="Z48" s="14"/>
      <c r="AA48" s="25"/>
    </row>
    <row r="49" spans="3:27" x14ac:dyDescent="0.2">
      <c r="C49" s="35" t="s">
        <v>49</v>
      </c>
      <c r="D49" s="15"/>
      <c r="E49" s="16"/>
      <c r="F49" s="16"/>
      <c r="G49" s="7"/>
      <c r="H49" s="7"/>
      <c r="I49" s="7"/>
      <c r="J49" s="7"/>
      <c r="K49" s="7"/>
      <c r="L49" s="7"/>
      <c r="M49" s="14"/>
      <c r="N49" s="15"/>
      <c r="O49" s="16"/>
      <c r="P49" s="7"/>
      <c r="Q49" s="7"/>
      <c r="R49" s="7"/>
      <c r="S49" s="7"/>
      <c r="T49" s="14"/>
      <c r="U49" s="15"/>
      <c r="V49" s="16"/>
      <c r="W49" s="16"/>
      <c r="X49" s="16"/>
      <c r="Y49" s="7"/>
      <c r="Z49" s="14"/>
      <c r="AA49" s="25"/>
    </row>
    <row r="50" spans="3:27" ht="36" x14ac:dyDescent="0.2">
      <c r="C50" s="35" t="s">
        <v>34</v>
      </c>
      <c r="D50" s="15"/>
      <c r="E50" s="16"/>
      <c r="F50" s="16"/>
      <c r="G50" s="7" t="s">
        <v>85</v>
      </c>
      <c r="H50" s="7"/>
      <c r="I50" s="7"/>
      <c r="J50" s="7" t="s">
        <v>85</v>
      </c>
      <c r="K50" s="7"/>
      <c r="L50" s="7"/>
      <c r="M50" s="14"/>
      <c r="N50" s="15" t="s">
        <v>85</v>
      </c>
      <c r="O50" s="16"/>
      <c r="P50" s="7" t="s">
        <v>85</v>
      </c>
      <c r="Q50" s="7"/>
      <c r="R50" s="7"/>
      <c r="S50" s="7" t="s">
        <v>85</v>
      </c>
      <c r="T50" s="14"/>
      <c r="U50" s="15"/>
      <c r="V50" s="16" t="s">
        <v>85</v>
      </c>
      <c r="W50" s="16"/>
      <c r="X50" s="16"/>
      <c r="Y50" s="7"/>
      <c r="Z50" s="14" t="s">
        <v>85</v>
      </c>
      <c r="AA50" s="25"/>
    </row>
    <row r="51" spans="3:27" x14ac:dyDescent="0.2">
      <c r="C51" s="35" t="s">
        <v>38</v>
      </c>
      <c r="D51" s="22"/>
      <c r="E51" s="23"/>
      <c r="F51" s="23"/>
      <c r="G51" s="7"/>
      <c r="H51" s="7"/>
      <c r="I51" s="7"/>
      <c r="J51" s="7" t="s">
        <v>85</v>
      </c>
      <c r="K51" s="7"/>
      <c r="L51" s="7"/>
      <c r="M51" s="14"/>
      <c r="N51" s="15" t="s">
        <v>85</v>
      </c>
      <c r="O51" s="16"/>
      <c r="P51" s="7"/>
      <c r="Q51" s="7"/>
      <c r="R51" s="7"/>
      <c r="S51" s="7" t="s">
        <v>85</v>
      </c>
      <c r="T51" s="14"/>
      <c r="U51" s="15"/>
      <c r="V51" s="16"/>
      <c r="W51" s="16"/>
      <c r="X51" s="16"/>
      <c r="Y51" s="7"/>
      <c r="Z51" s="14"/>
      <c r="AA51" s="25" t="s">
        <v>86</v>
      </c>
    </row>
    <row r="52" spans="3:27" ht="12" customHeight="1" x14ac:dyDescent="0.2">
      <c r="C52" s="35" t="s">
        <v>44</v>
      </c>
      <c r="D52" s="15"/>
      <c r="E52" s="16"/>
      <c r="F52" s="16"/>
      <c r="G52" s="7" t="s">
        <v>85</v>
      </c>
      <c r="H52" s="7"/>
      <c r="I52" s="7"/>
      <c r="J52" s="7" t="s">
        <v>86</v>
      </c>
      <c r="K52" s="7"/>
      <c r="L52" s="7"/>
      <c r="M52" s="14"/>
      <c r="N52" s="15" t="s">
        <v>85</v>
      </c>
      <c r="O52" s="16"/>
      <c r="P52" s="7" t="s">
        <v>86</v>
      </c>
      <c r="Q52" s="7"/>
      <c r="R52" s="7"/>
      <c r="S52" s="7" t="s">
        <v>85</v>
      </c>
      <c r="T52" s="14" t="s">
        <v>86</v>
      </c>
      <c r="U52" s="15"/>
      <c r="V52" s="16"/>
      <c r="W52" s="16"/>
      <c r="X52" s="16"/>
      <c r="Y52" s="7"/>
      <c r="Z52" s="14"/>
      <c r="AA52" s="25" t="s">
        <v>86</v>
      </c>
    </row>
    <row r="53" spans="3:27" x14ac:dyDescent="0.2">
      <c r="C53" s="34" t="s">
        <v>27</v>
      </c>
      <c r="D53" s="15"/>
      <c r="E53" s="16"/>
      <c r="F53" s="16"/>
      <c r="G53" s="17"/>
      <c r="H53" s="17"/>
      <c r="I53" s="17"/>
      <c r="J53" s="29" t="s">
        <v>86</v>
      </c>
      <c r="K53" s="17"/>
      <c r="L53" s="17"/>
      <c r="M53" s="14"/>
      <c r="N53" s="15" t="s">
        <v>85</v>
      </c>
      <c r="O53" s="16"/>
      <c r="P53" s="7"/>
      <c r="Q53" s="7"/>
      <c r="R53" s="17"/>
      <c r="S53" s="7" t="s">
        <v>85</v>
      </c>
      <c r="T53" s="14" t="s">
        <v>86</v>
      </c>
      <c r="U53" s="15"/>
      <c r="V53" s="16"/>
      <c r="W53" s="16"/>
      <c r="X53" s="16"/>
      <c r="Y53" s="7"/>
      <c r="Z53" s="27"/>
      <c r="AA53" s="40" t="s">
        <v>86</v>
      </c>
    </row>
    <row r="54" spans="3:27" ht="24" x14ac:dyDescent="0.2">
      <c r="C54" s="35" t="s">
        <v>45</v>
      </c>
      <c r="D54" s="15"/>
      <c r="E54" s="16"/>
      <c r="F54" s="16"/>
      <c r="G54" s="7" t="s">
        <v>86</v>
      </c>
      <c r="H54" s="7"/>
      <c r="I54" s="7"/>
      <c r="J54" s="7" t="s">
        <v>85</v>
      </c>
      <c r="K54" s="7"/>
      <c r="L54" s="7"/>
      <c r="M54" s="14"/>
      <c r="N54" s="15" t="s">
        <v>85</v>
      </c>
      <c r="O54" s="16"/>
      <c r="P54" s="7" t="s">
        <v>85</v>
      </c>
      <c r="Q54" s="7"/>
      <c r="R54" s="7"/>
      <c r="S54" s="7" t="s">
        <v>85</v>
      </c>
      <c r="T54" s="14"/>
      <c r="U54" s="15"/>
      <c r="V54" s="16"/>
      <c r="W54" s="16"/>
      <c r="X54" s="16"/>
      <c r="Y54" s="7"/>
      <c r="Z54" s="14"/>
      <c r="AA54" s="25"/>
    </row>
    <row r="55" spans="3:27" x14ac:dyDescent="0.2">
      <c r="C55" s="39" t="s">
        <v>17</v>
      </c>
      <c r="D55" s="41"/>
      <c r="E55" s="42"/>
      <c r="F55" s="42"/>
      <c r="G55" s="43">
        <v>1</v>
      </c>
      <c r="H55" s="43"/>
      <c r="I55" s="43"/>
      <c r="J55" s="43">
        <v>14</v>
      </c>
      <c r="K55" s="43"/>
      <c r="L55" s="43">
        <v>1</v>
      </c>
      <c r="M55" s="44">
        <v>0</v>
      </c>
      <c r="N55" s="42">
        <v>13</v>
      </c>
      <c r="O55" s="42"/>
      <c r="P55" s="43">
        <v>10</v>
      </c>
      <c r="Q55" s="43"/>
      <c r="R55" s="43"/>
      <c r="S55" s="43">
        <v>24</v>
      </c>
      <c r="T55" s="45">
        <v>0</v>
      </c>
      <c r="U55" s="41">
        <v>0</v>
      </c>
      <c r="V55" s="43">
        <v>1</v>
      </c>
      <c r="W55" s="45"/>
      <c r="X55" s="46"/>
      <c r="Y55" s="47">
        <v>0</v>
      </c>
      <c r="Z55" s="49">
        <v>1</v>
      </c>
      <c r="AA55" s="50">
        <v>0</v>
      </c>
    </row>
    <row r="56" spans="3:27" ht="12.75" thickBot="1" x14ac:dyDescent="0.25">
      <c r="C56" s="59" t="s">
        <v>18</v>
      </c>
      <c r="D56" s="60"/>
      <c r="E56" s="61"/>
      <c r="F56" s="61"/>
      <c r="G56" s="62">
        <v>18</v>
      </c>
      <c r="H56" s="62"/>
      <c r="I56" s="62"/>
      <c r="J56" s="62">
        <v>11</v>
      </c>
      <c r="K56" s="62"/>
      <c r="L56" s="62">
        <v>0</v>
      </c>
      <c r="M56" s="63">
        <v>7</v>
      </c>
      <c r="N56" s="61">
        <v>0</v>
      </c>
      <c r="O56" s="61"/>
      <c r="P56" s="62">
        <v>7</v>
      </c>
      <c r="Q56" s="62"/>
      <c r="R56" s="62"/>
      <c r="S56" s="62">
        <v>2</v>
      </c>
      <c r="T56" s="56">
        <v>8</v>
      </c>
      <c r="U56" s="60">
        <v>1</v>
      </c>
      <c r="V56" s="62">
        <v>0</v>
      </c>
      <c r="W56" s="56"/>
      <c r="X56" s="62"/>
      <c r="Y56" s="62">
        <v>3</v>
      </c>
      <c r="Z56" s="87">
        <v>0</v>
      </c>
      <c r="AA56" s="76">
        <v>9</v>
      </c>
    </row>
    <row r="57" spans="3:27" ht="12" customHeight="1" thickBot="1" x14ac:dyDescent="0.25">
      <c r="C57" s="84" t="s">
        <v>32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/>
    </row>
    <row r="58" spans="3:27" s="4" customFormat="1" x14ac:dyDescent="0.2">
      <c r="C58" s="88" t="s">
        <v>12</v>
      </c>
      <c r="D58" s="78"/>
      <c r="E58" s="79"/>
      <c r="F58" s="79"/>
      <c r="G58" s="80"/>
      <c r="H58" s="80"/>
      <c r="I58" s="80"/>
      <c r="J58" s="80" t="s">
        <v>85</v>
      </c>
      <c r="K58" s="80"/>
      <c r="L58" s="80"/>
      <c r="M58" s="81"/>
      <c r="N58" s="79" t="s">
        <v>86</v>
      </c>
      <c r="O58" s="79"/>
      <c r="P58" s="80"/>
      <c r="Q58" s="80"/>
      <c r="R58" s="80"/>
      <c r="S58" s="80" t="s">
        <v>85</v>
      </c>
      <c r="T58" s="82"/>
      <c r="U58" s="78"/>
      <c r="V58" s="79"/>
      <c r="W58" s="79"/>
      <c r="X58" s="79"/>
      <c r="Y58" s="80"/>
      <c r="Z58" s="81"/>
      <c r="AA58" s="83"/>
    </row>
    <row r="59" spans="3:27" s="4" customFormat="1" x14ac:dyDescent="0.2">
      <c r="C59" s="35" t="s">
        <v>13</v>
      </c>
      <c r="D59" s="15"/>
      <c r="E59" s="16"/>
      <c r="F59" s="16"/>
      <c r="G59" s="7"/>
      <c r="H59" s="7"/>
      <c r="I59" s="7"/>
      <c r="J59" s="7" t="s">
        <v>85</v>
      </c>
      <c r="K59" s="7"/>
      <c r="L59" s="7"/>
      <c r="M59" s="14"/>
      <c r="N59" s="16" t="s">
        <v>86</v>
      </c>
      <c r="O59" s="16"/>
      <c r="P59" s="7"/>
      <c r="Q59" s="7"/>
      <c r="R59" s="7"/>
      <c r="S59" s="7" t="s">
        <v>85</v>
      </c>
      <c r="T59" s="24"/>
      <c r="U59" s="15"/>
      <c r="V59" s="16"/>
      <c r="W59" s="16"/>
      <c r="X59" s="16"/>
      <c r="Y59" s="7"/>
      <c r="Z59" s="14"/>
      <c r="AA59" s="25"/>
    </row>
    <row r="60" spans="3:27" x14ac:dyDescent="0.2">
      <c r="C60" s="35" t="s">
        <v>14</v>
      </c>
      <c r="D60" s="15"/>
      <c r="E60" s="16"/>
      <c r="F60" s="16"/>
      <c r="G60" s="7" t="s">
        <v>86</v>
      </c>
      <c r="H60" s="7"/>
      <c r="I60" s="7"/>
      <c r="J60" s="7" t="s">
        <v>86</v>
      </c>
      <c r="K60" s="7" t="s">
        <v>85</v>
      </c>
      <c r="L60" s="7"/>
      <c r="M60" s="14"/>
      <c r="N60" s="16"/>
      <c r="O60" s="16"/>
      <c r="P60" s="7"/>
      <c r="Q60" s="7"/>
      <c r="R60" s="7"/>
      <c r="S60" s="16" t="s">
        <v>86</v>
      </c>
      <c r="T60" s="24"/>
      <c r="U60" s="15"/>
      <c r="V60" s="16"/>
      <c r="W60" s="16"/>
      <c r="X60" s="16"/>
      <c r="Y60" s="7"/>
      <c r="Z60" s="14"/>
      <c r="AA60" s="25"/>
    </row>
    <row r="61" spans="3:27" ht="24" customHeight="1" x14ac:dyDescent="0.2">
      <c r="C61" s="35" t="s">
        <v>39</v>
      </c>
      <c r="D61" s="22"/>
      <c r="E61" s="23"/>
      <c r="F61" s="23"/>
      <c r="G61" s="7"/>
      <c r="H61" s="7"/>
      <c r="I61" s="7"/>
      <c r="J61" s="7" t="s">
        <v>85</v>
      </c>
      <c r="K61" s="7" t="s">
        <v>86</v>
      </c>
      <c r="L61" s="7"/>
      <c r="M61" s="14"/>
      <c r="N61" s="16" t="s">
        <v>86</v>
      </c>
      <c r="O61" s="16"/>
      <c r="P61" s="7"/>
      <c r="Q61" s="7"/>
      <c r="R61" s="7"/>
      <c r="S61" s="7" t="s">
        <v>85</v>
      </c>
      <c r="T61" s="24"/>
      <c r="U61" s="15"/>
      <c r="V61" s="16"/>
      <c r="W61" s="16"/>
      <c r="X61" s="16"/>
      <c r="Y61" s="7"/>
      <c r="Z61" s="14"/>
      <c r="AA61" s="25" t="s">
        <v>86</v>
      </c>
    </row>
    <row r="62" spans="3:27" x14ac:dyDescent="0.2">
      <c r="C62" s="37" t="s">
        <v>75</v>
      </c>
      <c r="D62" s="22"/>
      <c r="E62" s="23"/>
      <c r="F62" s="23"/>
      <c r="G62" s="7"/>
      <c r="H62" s="7"/>
      <c r="I62" s="7"/>
      <c r="J62" s="7" t="s">
        <v>85</v>
      </c>
      <c r="K62" s="7"/>
      <c r="L62" s="7"/>
      <c r="M62" s="14"/>
      <c r="N62" s="16" t="s">
        <v>85</v>
      </c>
      <c r="O62" s="16"/>
      <c r="P62" s="7" t="s">
        <v>86</v>
      </c>
      <c r="Q62" s="7"/>
      <c r="R62" s="7"/>
      <c r="S62" s="7" t="s">
        <v>85</v>
      </c>
      <c r="T62" s="24"/>
      <c r="U62" s="15"/>
      <c r="V62" s="16"/>
      <c r="W62" s="16"/>
      <c r="X62" s="16"/>
      <c r="Y62" s="7"/>
      <c r="Z62" s="14"/>
      <c r="AA62" s="25" t="s">
        <v>86</v>
      </c>
    </row>
    <row r="63" spans="3:27" ht="24" x14ac:dyDescent="0.2">
      <c r="C63" s="37" t="s">
        <v>76</v>
      </c>
      <c r="D63" s="22"/>
      <c r="E63" s="23"/>
      <c r="F63" s="23"/>
      <c r="G63" s="7" t="s">
        <v>85</v>
      </c>
      <c r="H63" s="7"/>
      <c r="I63" s="7"/>
      <c r="J63" s="7" t="s">
        <v>86</v>
      </c>
      <c r="K63" s="7" t="s">
        <v>86</v>
      </c>
      <c r="L63" s="7"/>
      <c r="M63" s="14"/>
      <c r="N63" s="16" t="s">
        <v>85</v>
      </c>
      <c r="O63" s="16"/>
      <c r="P63" s="7" t="s">
        <v>86</v>
      </c>
      <c r="Q63" s="7"/>
      <c r="R63" s="7"/>
      <c r="S63" s="7" t="s">
        <v>85</v>
      </c>
      <c r="T63" s="24"/>
      <c r="U63" s="15"/>
      <c r="V63" s="16"/>
      <c r="W63" s="16"/>
      <c r="X63" s="16"/>
      <c r="Y63" s="7"/>
      <c r="Z63" s="14"/>
      <c r="AA63" s="25"/>
    </row>
    <row r="64" spans="3:27" ht="24" customHeight="1" x14ac:dyDescent="0.2">
      <c r="C64" s="35" t="s">
        <v>15</v>
      </c>
      <c r="D64" s="22"/>
      <c r="E64" s="23"/>
      <c r="F64" s="23"/>
      <c r="G64" s="7"/>
      <c r="H64" s="7"/>
      <c r="I64" s="7"/>
      <c r="J64" s="7" t="s">
        <v>85</v>
      </c>
      <c r="K64" s="7"/>
      <c r="L64" s="7"/>
      <c r="M64" s="14"/>
      <c r="N64" s="16"/>
      <c r="O64" s="16"/>
      <c r="P64" s="7"/>
      <c r="Q64" s="7"/>
      <c r="R64" s="7"/>
      <c r="S64" s="7"/>
      <c r="T64" s="24"/>
      <c r="U64" s="15"/>
      <c r="V64" s="16"/>
      <c r="W64" s="16"/>
      <c r="X64" s="16"/>
      <c r="Y64" s="7"/>
      <c r="Z64" s="14"/>
      <c r="AA64" s="25"/>
    </row>
    <row r="65" spans="3:27" x14ac:dyDescent="0.2">
      <c r="C65" s="35" t="s">
        <v>28</v>
      </c>
      <c r="D65" s="15"/>
      <c r="E65" s="16"/>
      <c r="F65" s="16"/>
      <c r="G65" s="7" t="s">
        <v>86</v>
      </c>
      <c r="H65" s="7"/>
      <c r="I65" s="7"/>
      <c r="J65" s="7" t="s">
        <v>85</v>
      </c>
      <c r="K65" s="7"/>
      <c r="L65" s="7"/>
      <c r="M65" s="14" t="s">
        <v>86</v>
      </c>
      <c r="N65" s="16" t="s">
        <v>86</v>
      </c>
      <c r="O65" s="16"/>
      <c r="P65" s="7"/>
      <c r="Q65" s="7"/>
      <c r="R65" s="7"/>
      <c r="S65" s="7" t="s">
        <v>86</v>
      </c>
      <c r="T65" s="24"/>
      <c r="U65" s="15"/>
      <c r="V65" s="16"/>
      <c r="W65" s="16"/>
      <c r="X65" s="16"/>
      <c r="Y65" s="7"/>
      <c r="Z65" s="27"/>
      <c r="AA65" s="32" t="s">
        <v>86</v>
      </c>
    </row>
    <row r="66" spans="3:27" ht="12" customHeight="1" x14ac:dyDescent="0.2">
      <c r="C66" s="35" t="s">
        <v>59</v>
      </c>
      <c r="D66" s="15"/>
      <c r="E66" s="16"/>
      <c r="F66" s="16"/>
      <c r="G66" s="7" t="s">
        <v>86</v>
      </c>
      <c r="H66" s="7"/>
      <c r="I66" s="7"/>
      <c r="J66" s="7" t="s">
        <v>85</v>
      </c>
      <c r="K66" s="7"/>
      <c r="L66" s="7"/>
      <c r="M66" s="24"/>
      <c r="N66" s="15" t="s">
        <v>85</v>
      </c>
      <c r="O66" s="16"/>
      <c r="P66" s="7" t="s">
        <v>85</v>
      </c>
      <c r="Q66" s="7"/>
      <c r="R66" s="7"/>
      <c r="S66" s="7" t="s">
        <v>85</v>
      </c>
      <c r="T66" s="14" t="s">
        <v>86</v>
      </c>
      <c r="U66" s="16"/>
      <c r="V66" s="16"/>
      <c r="W66" s="16"/>
      <c r="X66" s="16"/>
      <c r="Y66" s="7"/>
      <c r="Z66" s="14"/>
      <c r="AA66" s="25" t="s">
        <v>86</v>
      </c>
    </row>
    <row r="67" spans="3:27" x14ac:dyDescent="0.2">
      <c r="C67" s="39" t="s">
        <v>17</v>
      </c>
      <c r="D67" s="41"/>
      <c r="E67" s="42"/>
      <c r="F67" s="42"/>
      <c r="G67" s="43">
        <v>0</v>
      </c>
      <c r="H67" s="43"/>
      <c r="I67" s="43"/>
      <c r="J67" s="43">
        <v>7</v>
      </c>
      <c r="K67" s="43">
        <v>1</v>
      </c>
      <c r="L67" s="43"/>
      <c r="M67" s="44">
        <v>0</v>
      </c>
      <c r="N67" s="42">
        <v>3</v>
      </c>
      <c r="O67" s="42"/>
      <c r="P67" s="43">
        <v>1</v>
      </c>
      <c r="Q67" s="43"/>
      <c r="R67" s="43"/>
      <c r="S67" s="43">
        <v>6</v>
      </c>
      <c r="T67" s="45">
        <v>0</v>
      </c>
      <c r="U67" s="41"/>
      <c r="V67" s="43"/>
      <c r="W67" s="45"/>
      <c r="X67" s="46"/>
      <c r="Y67" s="47"/>
      <c r="Z67" s="26"/>
      <c r="AA67" s="30">
        <v>0</v>
      </c>
    </row>
    <row r="68" spans="3:27" ht="12.75" thickBot="1" x14ac:dyDescent="0.25">
      <c r="C68" s="59" t="s">
        <v>18</v>
      </c>
      <c r="D68" s="60"/>
      <c r="E68" s="61"/>
      <c r="F68" s="61"/>
      <c r="G68" s="62">
        <v>3</v>
      </c>
      <c r="H68" s="62"/>
      <c r="I68" s="62"/>
      <c r="J68" s="62">
        <v>2</v>
      </c>
      <c r="K68" s="62">
        <v>2</v>
      </c>
      <c r="L68" s="62"/>
      <c r="M68" s="63">
        <v>1</v>
      </c>
      <c r="N68" s="61">
        <v>4</v>
      </c>
      <c r="O68" s="61"/>
      <c r="P68" s="62">
        <v>2</v>
      </c>
      <c r="Q68" s="62"/>
      <c r="R68" s="62"/>
      <c r="S68" s="62">
        <v>2</v>
      </c>
      <c r="T68" s="56">
        <v>1</v>
      </c>
      <c r="U68" s="60"/>
      <c r="V68" s="62"/>
      <c r="W68" s="56"/>
      <c r="X68" s="62"/>
      <c r="Y68" s="62"/>
      <c r="Z68" s="64"/>
      <c r="AA68" s="76">
        <v>4</v>
      </c>
    </row>
    <row r="69" spans="3:27" ht="12.75" thickBot="1" x14ac:dyDescent="0.25">
      <c r="C69" s="84" t="s">
        <v>30</v>
      </c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6"/>
    </row>
    <row r="70" spans="3:27" x14ac:dyDescent="0.2">
      <c r="C70" s="77" t="s">
        <v>40</v>
      </c>
      <c r="D70" s="78"/>
      <c r="E70" s="79"/>
      <c r="F70" s="79"/>
      <c r="G70" s="80" t="s">
        <v>85</v>
      </c>
      <c r="H70" s="80"/>
      <c r="I70" s="80"/>
      <c r="J70" s="80" t="s">
        <v>85</v>
      </c>
      <c r="K70" s="80"/>
      <c r="L70" s="80"/>
      <c r="M70" s="81"/>
      <c r="N70" s="79" t="s">
        <v>85</v>
      </c>
      <c r="O70" s="79"/>
      <c r="P70" s="80" t="s">
        <v>85</v>
      </c>
      <c r="Q70" s="80"/>
      <c r="R70" s="80"/>
      <c r="S70" s="80" t="s">
        <v>86</v>
      </c>
      <c r="T70" s="82"/>
      <c r="U70" s="78"/>
      <c r="V70" s="79"/>
      <c r="W70" s="79"/>
      <c r="X70" s="79"/>
      <c r="Y70" s="80" t="s">
        <v>85</v>
      </c>
      <c r="Z70" s="81"/>
      <c r="AA70" s="83"/>
    </row>
    <row r="71" spans="3:27" ht="24" customHeight="1" x14ac:dyDescent="0.2">
      <c r="C71" s="34" t="s">
        <v>74</v>
      </c>
      <c r="D71" s="15"/>
      <c r="E71" s="16"/>
      <c r="F71" s="16"/>
      <c r="G71" s="7" t="s">
        <v>85</v>
      </c>
      <c r="H71" s="7"/>
      <c r="I71" s="7"/>
      <c r="J71" s="7" t="s">
        <v>86</v>
      </c>
      <c r="K71" s="7"/>
      <c r="L71" s="7"/>
      <c r="M71" s="14"/>
      <c r="N71" s="16"/>
      <c r="O71" s="16"/>
      <c r="P71" s="7"/>
      <c r="Q71" s="7"/>
      <c r="R71" s="7"/>
      <c r="S71" s="7"/>
      <c r="T71" s="24"/>
      <c r="U71" s="15"/>
      <c r="V71" s="16"/>
      <c r="W71" s="16"/>
      <c r="X71" s="16"/>
      <c r="Y71" s="7"/>
      <c r="Z71" s="54"/>
      <c r="AA71" s="55"/>
    </row>
    <row r="72" spans="3:27" ht="12" customHeight="1" x14ac:dyDescent="0.2">
      <c r="C72" s="34" t="s">
        <v>58</v>
      </c>
      <c r="D72" s="22"/>
      <c r="E72" s="23"/>
      <c r="F72" s="23"/>
      <c r="G72" s="7" t="s">
        <v>85</v>
      </c>
      <c r="H72" s="7"/>
      <c r="I72" s="7"/>
      <c r="J72" s="7" t="s">
        <v>86</v>
      </c>
      <c r="K72" s="7"/>
      <c r="L72" s="7"/>
      <c r="M72" s="14"/>
      <c r="N72" s="16" t="s">
        <v>86</v>
      </c>
      <c r="O72" s="16"/>
      <c r="P72" s="7"/>
      <c r="Q72" s="7"/>
      <c r="R72" s="7"/>
      <c r="S72" s="7"/>
      <c r="T72" s="24"/>
      <c r="U72" s="15"/>
      <c r="V72" s="16"/>
      <c r="W72" s="16"/>
      <c r="X72" s="16"/>
      <c r="Y72" s="7"/>
      <c r="Z72" s="54"/>
      <c r="AA72" s="55"/>
    </row>
    <row r="73" spans="3:27" x14ac:dyDescent="0.2">
      <c r="C73" s="39" t="s">
        <v>17</v>
      </c>
      <c r="D73" s="41"/>
      <c r="E73" s="42"/>
      <c r="F73" s="42"/>
      <c r="G73" s="43">
        <v>3</v>
      </c>
      <c r="H73" s="43"/>
      <c r="I73" s="43"/>
      <c r="J73" s="43">
        <v>1</v>
      </c>
      <c r="K73" s="43"/>
      <c r="L73" s="43"/>
      <c r="M73" s="44"/>
      <c r="N73" s="42">
        <v>1</v>
      </c>
      <c r="O73" s="42"/>
      <c r="P73" s="43">
        <v>1</v>
      </c>
      <c r="Q73" s="43"/>
      <c r="R73" s="43"/>
      <c r="S73" s="43">
        <v>0</v>
      </c>
      <c r="T73" s="45"/>
      <c r="U73" s="41"/>
      <c r="V73" s="43"/>
      <c r="W73" s="45"/>
      <c r="X73" s="46"/>
      <c r="Y73" s="47">
        <v>1</v>
      </c>
      <c r="Z73" s="26"/>
      <c r="AA73" s="30"/>
    </row>
    <row r="74" spans="3:27" ht="12.75" thickBot="1" x14ac:dyDescent="0.25">
      <c r="C74" s="59" t="s">
        <v>18</v>
      </c>
      <c r="D74" s="60"/>
      <c r="E74" s="61"/>
      <c r="F74" s="61"/>
      <c r="G74" s="62">
        <v>0</v>
      </c>
      <c r="H74" s="62"/>
      <c r="I74" s="62"/>
      <c r="J74" s="62">
        <v>2</v>
      </c>
      <c r="K74" s="62"/>
      <c r="L74" s="62"/>
      <c r="M74" s="63"/>
      <c r="N74" s="61">
        <v>1</v>
      </c>
      <c r="O74" s="61"/>
      <c r="P74" s="62">
        <v>0</v>
      </c>
      <c r="Q74" s="62"/>
      <c r="R74" s="62"/>
      <c r="S74" s="62">
        <v>1</v>
      </c>
      <c r="T74" s="56"/>
      <c r="U74" s="60"/>
      <c r="V74" s="62"/>
      <c r="W74" s="56"/>
      <c r="X74" s="56"/>
      <c r="Y74" s="62">
        <v>0</v>
      </c>
      <c r="Z74" s="64"/>
      <c r="AA74" s="65"/>
    </row>
    <row r="75" spans="3:27" x14ac:dyDescent="0.2">
      <c r="C75" s="66" t="s">
        <v>81</v>
      </c>
      <c r="D75" s="67">
        <f t="shared" ref="D75:AA75" si="0">D73+D67+D55+D26+D20</f>
        <v>0</v>
      </c>
      <c r="E75" s="68">
        <f t="shared" si="0"/>
        <v>0</v>
      </c>
      <c r="F75" s="68">
        <f t="shared" si="0"/>
        <v>0</v>
      </c>
      <c r="G75" s="68">
        <f t="shared" si="0"/>
        <v>13</v>
      </c>
      <c r="H75" s="68">
        <f t="shared" si="0"/>
        <v>4</v>
      </c>
      <c r="I75" s="68">
        <f t="shared" si="0"/>
        <v>0</v>
      </c>
      <c r="J75" s="68">
        <f t="shared" si="0"/>
        <v>26</v>
      </c>
      <c r="K75" s="68">
        <f t="shared" si="0"/>
        <v>1</v>
      </c>
      <c r="L75" s="68">
        <f t="shared" si="0"/>
        <v>2</v>
      </c>
      <c r="M75" s="69">
        <f t="shared" si="0"/>
        <v>0</v>
      </c>
      <c r="N75" s="67">
        <f t="shared" si="0"/>
        <v>23</v>
      </c>
      <c r="O75" s="68">
        <f t="shared" si="0"/>
        <v>0</v>
      </c>
      <c r="P75" s="68">
        <f t="shared" si="0"/>
        <v>24</v>
      </c>
      <c r="Q75" s="68">
        <f t="shared" si="0"/>
        <v>0</v>
      </c>
      <c r="R75" s="68">
        <f t="shared" si="0"/>
        <v>1</v>
      </c>
      <c r="S75" s="68">
        <f t="shared" si="0"/>
        <v>38</v>
      </c>
      <c r="T75" s="69">
        <f t="shared" si="0"/>
        <v>0</v>
      </c>
      <c r="U75" s="67">
        <f t="shared" si="0"/>
        <v>1</v>
      </c>
      <c r="V75" s="68">
        <f t="shared" si="0"/>
        <v>1</v>
      </c>
      <c r="W75" s="68">
        <f t="shared" si="0"/>
        <v>0</v>
      </c>
      <c r="X75" s="68">
        <f t="shared" si="0"/>
        <v>0</v>
      </c>
      <c r="Y75" s="68">
        <f t="shared" si="0"/>
        <v>1</v>
      </c>
      <c r="Z75" s="69">
        <f t="shared" si="0"/>
        <v>2</v>
      </c>
      <c r="AA75" s="70">
        <f t="shared" si="0"/>
        <v>0</v>
      </c>
    </row>
    <row r="76" spans="3:27" ht="12.75" thickBot="1" x14ac:dyDescent="0.25">
      <c r="C76" s="71" t="s">
        <v>82</v>
      </c>
      <c r="D76" s="72">
        <f t="shared" ref="D76:AA76" si="1">D74+D68+D56+D27+D21</f>
        <v>0</v>
      </c>
      <c r="E76" s="73">
        <f t="shared" si="1"/>
        <v>0</v>
      </c>
      <c r="F76" s="73">
        <f t="shared" si="1"/>
        <v>0</v>
      </c>
      <c r="G76" s="73">
        <f t="shared" si="1"/>
        <v>25</v>
      </c>
      <c r="H76" s="73">
        <f t="shared" si="1"/>
        <v>0</v>
      </c>
      <c r="I76" s="73">
        <f t="shared" si="1"/>
        <v>0</v>
      </c>
      <c r="J76" s="73">
        <f t="shared" si="1"/>
        <v>25</v>
      </c>
      <c r="K76" s="73">
        <f t="shared" si="1"/>
        <v>2</v>
      </c>
      <c r="L76" s="73">
        <f t="shared" si="1"/>
        <v>2</v>
      </c>
      <c r="M76" s="74">
        <f t="shared" si="1"/>
        <v>12</v>
      </c>
      <c r="N76" s="72">
        <f t="shared" si="1"/>
        <v>11</v>
      </c>
      <c r="O76" s="73">
        <f t="shared" si="1"/>
        <v>0</v>
      </c>
      <c r="P76" s="73">
        <f t="shared" si="1"/>
        <v>13</v>
      </c>
      <c r="Q76" s="73">
        <f t="shared" si="1"/>
        <v>0</v>
      </c>
      <c r="R76" s="73">
        <f t="shared" si="1"/>
        <v>2</v>
      </c>
      <c r="S76" s="73">
        <f t="shared" si="1"/>
        <v>11</v>
      </c>
      <c r="T76" s="74">
        <f t="shared" si="1"/>
        <v>12</v>
      </c>
      <c r="U76" s="72">
        <f t="shared" si="1"/>
        <v>1</v>
      </c>
      <c r="V76" s="73">
        <f t="shared" si="1"/>
        <v>7</v>
      </c>
      <c r="W76" s="73">
        <f t="shared" si="1"/>
        <v>0</v>
      </c>
      <c r="X76" s="73">
        <f t="shared" si="1"/>
        <v>0</v>
      </c>
      <c r="Y76" s="73">
        <f t="shared" si="1"/>
        <v>3</v>
      </c>
      <c r="Z76" s="74">
        <f t="shared" si="1"/>
        <v>2</v>
      </c>
      <c r="AA76" s="75">
        <f t="shared" si="1"/>
        <v>14</v>
      </c>
    </row>
  </sheetData>
  <mergeCells count="8">
    <mergeCell ref="U3:Z3"/>
    <mergeCell ref="D3:M3"/>
    <mergeCell ref="N3:T3"/>
    <mergeCell ref="C69:AA69"/>
    <mergeCell ref="C4:AA4"/>
    <mergeCell ref="C22:AA22"/>
    <mergeCell ref="C28:AA28"/>
    <mergeCell ref="C57:AA57"/>
  </mergeCells>
  <conditionalFormatting sqref="D59:F60 D42:L42 N2:O3 D2:L2 Z41:AA53 Z60:AA66 Z20:AA21 Z29:AA37 D43:Y54 R42 P2:R2 D5:AA15 D61:Y64 D29:Y39 D58:Y58 D70:AA72 D4:Z4 D24:AA24 T2:Y2 J16:AA19 D16:H19 I23:AA23 D23:G23 I25:AA25 D25:G25 D66:Y66 D65:F65 H65:Y65 D75:AA1048576">
    <cfRule type="cellIs" dxfId="65" priority="97" operator="equal">
      <formula>"s"</formula>
    </cfRule>
    <cfRule type="cellIs" dxfId="64" priority="98" operator="equal">
      <formula>"m"</formula>
    </cfRule>
  </conditionalFormatting>
  <conditionalFormatting sqref="D3:F3">
    <cfRule type="cellIs" dxfId="63" priority="95" operator="equal">
      <formula>"s"</formula>
    </cfRule>
    <cfRule type="cellIs" dxfId="62" priority="96" operator="equal">
      <formula>"m"</formula>
    </cfRule>
  </conditionalFormatting>
  <conditionalFormatting sqref="S2">
    <cfRule type="cellIs" dxfId="61" priority="85" operator="equal">
      <formula>"s"</formula>
    </cfRule>
    <cfRule type="cellIs" dxfId="60" priority="86" operator="equal">
      <formula>"m"</formula>
    </cfRule>
  </conditionalFormatting>
  <conditionalFormatting sqref="M2">
    <cfRule type="cellIs" dxfId="59" priority="83" operator="equal">
      <formula>"s"</formula>
    </cfRule>
    <cfRule type="cellIs" dxfId="58" priority="84" operator="equal">
      <formula>"m"</formula>
    </cfRule>
  </conditionalFormatting>
  <conditionalFormatting sqref="D20:Y21 D26:Y27 D55:Y56 D67:Y68 D73:Y74">
    <cfRule type="cellIs" dxfId="57" priority="79" operator="equal">
      <formula>"s"</formula>
    </cfRule>
  </conditionalFormatting>
  <conditionalFormatting sqref="D20:Y21 D26:Y27 D55:Y56 D67:Y68 D73:Y74">
    <cfRule type="cellIs" dxfId="56" priority="80" operator="equal">
      <formula>"m"</formula>
    </cfRule>
  </conditionalFormatting>
  <conditionalFormatting sqref="Z26:AA27">
    <cfRule type="cellIs" dxfId="55" priority="69" operator="equal">
      <formula>"s"</formula>
    </cfRule>
    <cfRule type="cellIs" dxfId="54" priority="70" operator="equal">
      <formula>"m"</formula>
    </cfRule>
  </conditionalFormatting>
  <conditionalFormatting sqref="Z55:AA56">
    <cfRule type="cellIs" dxfId="53" priority="65" operator="equal">
      <formula>"s"</formula>
    </cfRule>
    <cfRule type="cellIs" dxfId="52" priority="66" operator="equal">
      <formula>"m"</formula>
    </cfRule>
  </conditionalFormatting>
  <conditionalFormatting sqref="Z67:AA68">
    <cfRule type="cellIs" dxfId="51" priority="61" operator="equal">
      <formula>"s"</formula>
    </cfRule>
    <cfRule type="cellIs" dxfId="50" priority="62" operator="equal">
      <formula>"m"</formula>
    </cfRule>
  </conditionalFormatting>
  <conditionalFormatting sqref="Z73:AA74">
    <cfRule type="cellIs" dxfId="49" priority="57" operator="equal">
      <formula>"s"</formula>
    </cfRule>
    <cfRule type="cellIs" dxfId="48" priority="58" operator="equal">
      <formula>"m"</formula>
    </cfRule>
  </conditionalFormatting>
  <conditionalFormatting sqref="Z2">
    <cfRule type="cellIs" dxfId="47" priority="53" operator="equal">
      <formula>"s"</formula>
    </cfRule>
    <cfRule type="cellIs" dxfId="46" priority="54" operator="equal">
      <formula>"m"</formula>
    </cfRule>
  </conditionalFormatting>
  <conditionalFormatting sqref="J40">
    <cfRule type="cellIs" dxfId="45" priority="51" operator="equal">
      <formula>"s"</formula>
    </cfRule>
    <cfRule type="cellIs" dxfId="44" priority="52" operator="equal">
      <formula>"m"</formula>
    </cfRule>
  </conditionalFormatting>
  <conditionalFormatting sqref="N40">
    <cfRule type="cellIs" dxfId="43" priority="49" operator="equal">
      <formula>"s"</formula>
    </cfRule>
    <cfRule type="cellIs" dxfId="42" priority="50" operator="equal">
      <formula>"m"</formula>
    </cfRule>
  </conditionalFormatting>
  <conditionalFormatting sqref="P41">
    <cfRule type="cellIs" dxfId="41" priority="47" operator="equal">
      <formula>"s"</formula>
    </cfRule>
    <cfRule type="cellIs" dxfId="40" priority="48" operator="equal">
      <formula>"m"</formula>
    </cfRule>
  </conditionalFormatting>
  <conditionalFormatting sqref="S59">
    <cfRule type="cellIs" dxfId="39" priority="45" operator="equal">
      <formula>"s"</formula>
    </cfRule>
    <cfRule type="cellIs" dxfId="38" priority="46" operator="equal">
      <formula>"m"</formula>
    </cfRule>
  </conditionalFormatting>
  <conditionalFormatting sqref="K60">
    <cfRule type="cellIs" dxfId="37" priority="41" operator="equal">
      <formula>"s"</formula>
    </cfRule>
    <cfRule type="cellIs" dxfId="36" priority="42" operator="equal">
      <formula>"m"</formula>
    </cfRule>
  </conditionalFormatting>
  <conditionalFormatting sqref="M41">
    <cfRule type="cellIs" dxfId="35" priority="29" operator="equal">
      <formula>"s"</formula>
    </cfRule>
    <cfRule type="cellIs" dxfId="34" priority="30" operator="equal">
      <formula>"m"</formula>
    </cfRule>
  </conditionalFormatting>
  <conditionalFormatting sqref="P42">
    <cfRule type="cellIs" dxfId="33" priority="39" operator="equal">
      <formula>"s"</formula>
    </cfRule>
    <cfRule type="cellIs" dxfId="32" priority="40" operator="equal">
      <formula>"m"</formula>
    </cfRule>
  </conditionalFormatting>
  <conditionalFormatting sqref="S42">
    <cfRule type="cellIs" dxfId="31" priority="37" operator="equal">
      <formula>"s"</formula>
    </cfRule>
    <cfRule type="cellIs" dxfId="30" priority="38" operator="equal">
      <formula>"m"</formula>
    </cfRule>
  </conditionalFormatting>
  <conditionalFormatting sqref="N42">
    <cfRule type="cellIs" dxfId="29" priority="35" operator="equal">
      <formula>"s"</formula>
    </cfRule>
    <cfRule type="cellIs" dxfId="28" priority="36" operator="equal">
      <formula>"m"</formula>
    </cfRule>
  </conditionalFormatting>
  <conditionalFormatting sqref="N59">
    <cfRule type="cellIs" dxfId="27" priority="33" operator="equal">
      <formula>"s"</formula>
    </cfRule>
    <cfRule type="cellIs" dxfId="26" priority="34" operator="equal">
      <formula>"m"</formula>
    </cfRule>
  </conditionalFormatting>
  <conditionalFormatting sqref="M40">
    <cfRule type="cellIs" dxfId="25" priority="31" operator="equal">
      <formula>"s"</formula>
    </cfRule>
    <cfRule type="cellIs" dxfId="24" priority="32" operator="equal">
      <formula>"m"</formula>
    </cfRule>
  </conditionalFormatting>
  <conditionalFormatting sqref="S40">
    <cfRule type="cellIs" dxfId="23" priority="27" operator="equal">
      <formula>"s"</formula>
    </cfRule>
    <cfRule type="cellIs" dxfId="22" priority="28" operator="equal">
      <formula>"m"</formula>
    </cfRule>
  </conditionalFormatting>
  <conditionalFormatting sqref="S41">
    <cfRule type="cellIs" dxfId="21" priority="25" operator="equal">
      <formula>"s"</formula>
    </cfRule>
    <cfRule type="cellIs" dxfId="20" priority="26" operator="equal">
      <formula>"m"</formula>
    </cfRule>
  </conditionalFormatting>
  <conditionalFormatting sqref="AA40">
    <cfRule type="cellIs" dxfId="19" priority="21" operator="equal">
      <formula>"s"</formula>
    </cfRule>
    <cfRule type="cellIs" dxfId="18" priority="22" operator="equal">
      <formula>"m"</formula>
    </cfRule>
  </conditionalFormatting>
  <conditionalFormatting sqref="J41">
    <cfRule type="cellIs" dxfId="17" priority="19" operator="equal">
      <formula>"s"</formula>
    </cfRule>
    <cfRule type="cellIs" dxfId="16" priority="20" operator="equal">
      <formula>"m"</formula>
    </cfRule>
  </conditionalFormatting>
  <conditionalFormatting sqref="J59">
    <cfRule type="cellIs" dxfId="15" priority="17" operator="equal">
      <formula>"s"</formula>
    </cfRule>
    <cfRule type="cellIs" dxfId="14" priority="18" operator="equal">
      <formula>"m"</formula>
    </cfRule>
  </conditionalFormatting>
  <conditionalFormatting sqref="J60">
    <cfRule type="cellIs" dxfId="13" priority="13" operator="equal">
      <formula>"s"</formula>
    </cfRule>
    <cfRule type="cellIs" dxfId="12" priority="14" operator="equal">
      <formula>"m"</formula>
    </cfRule>
  </conditionalFormatting>
  <conditionalFormatting sqref="S60">
    <cfRule type="cellIs" dxfId="11" priority="11" operator="equal">
      <formula>"s"</formula>
    </cfRule>
    <cfRule type="cellIs" dxfId="10" priority="12" operator="equal">
      <formula>"m"</formula>
    </cfRule>
  </conditionalFormatting>
  <conditionalFormatting sqref="G40">
    <cfRule type="cellIs" dxfId="9" priority="9" operator="equal">
      <formula>"s"</formula>
    </cfRule>
    <cfRule type="cellIs" dxfId="8" priority="10" operator="equal">
      <formula>"m"</formula>
    </cfRule>
  </conditionalFormatting>
  <conditionalFormatting sqref="I16:I19">
    <cfRule type="cellIs" dxfId="7" priority="7" operator="equal">
      <formula>"s"</formula>
    </cfRule>
    <cfRule type="cellIs" dxfId="6" priority="8" operator="equal">
      <formula>"m"</formula>
    </cfRule>
  </conditionalFormatting>
  <conditionalFormatting sqref="G41">
    <cfRule type="cellIs" dxfId="5" priority="5" operator="equal">
      <formula>"s"</formula>
    </cfRule>
    <cfRule type="cellIs" dxfId="4" priority="6" operator="equal">
      <formula>"m"</formula>
    </cfRule>
  </conditionalFormatting>
  <conditionalFormatting sqref="G60">
    <cfRule type="cellIs" dxfId="3" priority="3" operator="equal">
      <formula>"s"</formula>
    </cfRule>
    <cfRule type="cellIs" dxfId="2" priority="4" operator="equal">
      <formula>"m"</formula>
    </cfRule>
  </conditionalFormatting>
  <conditionalFormatting sqref="G65">
    <cfRule type="cellIs" dxfId="1" priority="1" operator="equal">
      <formula>"s"</formula>
    </cfRule>
    <cfRule type="cellIs" dxfId="0" priority="2" operator="equal">
      <formula>"m"</formula>
    </cfRule>
  </conditionalFormatting>
  <pageMargins left="0.7" right="0.7" top="0.75" bottom="0.75" header="0.3" footer="0.3"/>
  <pageSetup paperSize="8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topLeftCell="A4" workbookViewId="0">
      <selection activeCell="J16" sqref="J16"/>
    </sheetView>
  </sheetViews>
  <sheetFormatPr defaultRowHeight="15" x14ac:dyDescent="0.25"/>
  <sheetData>
    <row r="2" spans="1:1" x14ac:dyDescent="0.25">
      <c r="A2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Responsible bodies</vt:lpstr>
      <vt:lpstr>Responsibilities met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 Pritsi</dc:creator>
  <cp:lastModifiedBy>Marta Vojtková</cp:lastModifiedBy>
  <cp:lastPrinted>2024-12-03T13:01:30Z</cp:lastPrinted>
  <dcterms:created xsi:type="dcterms:W3CDTF">2022-03-23T11:31:42Z</dcterms:created>
  <dcterms:modified xsi:type="dcterms:W3CDTF">2024-12-03T13:26:40Z</dcterms:modified>
</cp:coreProperties>
</file>